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岗位任职资格条件" sheetId="1" r:id="rId1"/>
  </sheets>
  <definedNames>
    <definedName name="_xlnm._FilterDatabase" localSheetId="0" hidden="1">岗位任职资格条件!$A$3:$F$42</definedName>
    <definedName name="_xlnm.Print_Area" localSheetId="0">岗位任职资格条件!$A$2:$F$39</definedName>
    <definedName name="_xlnm.Print_Titles" localSheetId="0">岗位任职资格条件!$2:$3</definedName>
  </definedNames>
  <calcPr calcId="144525"/>
</workbook>
</file>

<file path=xl/sharedStrings.xml><?xml version="1.0" encoding="utf-8"?>
<sst xmlns="http://schemas.openxmlformats.org/spreadsheetml/2006/main" count="127" uniqueCount="111">
  <si>
    <t>附件3</t>
  </si>
  <si>
    <t>中化学南方建设投资有限公司公开招聘岗位任职资格条件</t>
  </si>
  <si>
    <t>序号</t>
  </si>
  <si>
    <t>部门</t>
  </si>
  <si>
    <t>岗位</t>
  </si>
  <si>
    <t>专业要求</t>
  </si>
  <si>
    <t>任职资格及任职条件</t>
  </si>
  <si>
    <t>人数</t>
  </si>
  <si>
    <t>区域营销中心</t>
  </si>
  <si>
    <t>总经理</t>
  </si>
  <si>
    <t>市场营销类、经济金融类、建筑类、土木类专业</t>
  </si>
  <si>
    <t>（1）具有10年以上国家党政机关或大型国有企业工作相关经历，具有二级企业市场营销部门正职或副职满3年以上任职经历，一般不超过45周岁;
（2）具有大学本科及以上学历;
（3）具有高级及以上专业技术职称;
（4）掌握市场开发、投融资、区域经营等相关制度及政策;
（5）具有央企基建投资类企业市场营销工作经历或具有良好公共关系资源者优先。</t>
  </si>
  <si>
    <t>副总经理</t>
  </si>
  <si>
    <t>（1）具有10年以上大型企业相关工作经历，具有二级企业市场营销部门副职或下一层级岗位3年以上任职经历，一般不超过42周岁；
（2）具有大学本科及以上学历;
（3）具有中级及以上专业技术职称；
（4）掌握市场开发、投融资、区域经营等相关制度及政策；
（5）具有央企基建投资类企业市场营销工作经历或具有良好公共关系资源者优先。</t>
  </si>
  <si>
    <t>投融资/市场开发（高级经理/经理）</t>
  </si>
  <si>
    <t>（1）具有6年以上大型企业市场营销、投资投标工作经历，一般不超过40周岁；
（2）具有大学本科及以上学历;
（3）具有中级及以上专业技术职称；
（4）熟悉市场开发、投融资、区域经营等相关制度及政策；
（5）具有央企基建投资类企业市场营销任职经历者优先。</t>
  </si>
  <si>
    <t>党委组织部、人力资源部</t>
  </si>
  <si>
    <t>副部长</t>
  </si>
  <si>
    <t>人力资源、汉语言文学、法学、行政管理等专业</t>
  </si>
  <si>
    <t>（1）具有10年以上国家党政机关或大型国有企业相关工作经历，具有二级企业部门副职或下一层级岗位3年以上任职经历，一般不超过42周岁；
（2）具有大学本科及以上学历;
（3）中共党员，具有中级及以上专业技术职称；
（4）掌握党委组织管理、人力资源管理等相关制度及政策，具有扎实的文字功底；
（5）具有央企基建投资类企业组织人事工作经历者优先。</t>
  </si>
  <si>
    <t>派驻所属企业党委组织部、人力资源部部长（高级经理）</t>
  </si>
  <si>
    <t>（1）具有8年以上国家党政机关或大型企业组织人事相关工作经历，一般不超过40周岁；
（2）具有大学本科及以上学历;
（3）中共党员，具有中级及以上专业技术职称；
（4）熟悉党委组织管理、人力资源管理、保密管理等相关制度及政策，具有扎实的文字功底；
（5）具有中央企业、大型国有企业相关任职经历者优先。</t>
  </si>
  <si>
    <t>纪检监督部、党委巡察办</t>
  </si>
  <si>
    <t>审计、财务、法学、管理类等专业</t>
  </si>
  <si>
    <t>（1）具有10年以上国家党政机关或大型国有企业相关工作经历，具有二级企业部门副职或下一层级岗位3年以上任职经历，一般不超过42周岁；
（2）具有大学本科及以上学历;
（3）中共党员，具有中级及以上专业技术职称；
（4）掌握企业党建、纪检监察等相关制度及政策；
（5）具有央企基建投资类企业纪检监督或经侦工作经历者优先。</t>
  </si>
  <si>
    <t>纪检监督员(经理)</t>
  </si>
  <si>
    <t>（1）具有6年以上国家党政机关或大型企业相关工作经历，一般不超过40周岁；
（2）具有大学本科及以上学历;
（3）中共党员，具有中级及以上专业技术职称；
（4）熟悉企业党建、纪检监察等相关制度及政策，具有扎实的文字功底；
（5）具有中央企业、大型国有企业纪检监察相关任职经历者优先。</t>
  </si>
  <si>
    <t>党委办公室、总经理办公室</t>
  </si>
  <si>
    <t>文书档案（经理）</t>
  </si>
  <si>
    <t>行政管理、档案学、法学、汉语言文学等专业</t>
  </si>
  <si>
    <t>（1）具有6年以上国家党政机关或大型企业相关工作经历，一般不超过35周岁；
（2）具有大学本科及以上学历;
（3）中共党员，具有中级及以上专业技术职称；
（4）熟悉档案管理、保密管理、行政管理等相关制度及政策，具有扎实的文字功底；
（5）具有中央企业、大型国有企业的综合行政类岗位任职经历者优先。</t>
  </si>
  <si>
    <t>战略运营部</t>
  </si>
  <si>
    <t>产业运营（高级经理/经理/主管）</t>
  </si>
  <si>
    <t>金融学、经济学、投资学、土木工程等专业</t>
  </si>
  <si>
    <t>（1）具有4年及以上大型企业运营管理、产业服务及研究、市场开发、产业投资或投后管理等相关工作经验，一般不超过40周岁；
（2）具有大学本科及以上学历;
（3）熟悉基建市场特点及业务状况，了解投资项目政策和规律，了解基建工程管理模式及体系；
（4）具有PPP项目成功运作经验、产业投资实操与管理经历或具有良好公共关系资源者优先；
（5）中级及以上专业技术职称、持有注册类资格证书或中共党员优先。</t>
  </si>
  <si>
    <t>工程经济部</t>
  </si>
  <si>
    <t>房建预算（经理）</t>
  </si>
  <si>
    <t>工程管理、工程造价、采购管理、土木工程等专业</t>
  </si>
  <si>
    <t>（1）具有6年以上大型企业工作经历，3年及以上房建项目工程造价、预算、合同管理工作经验，独立负责过2个以上项目的成本管理，一般不超过35周岁；
（2）具有大学本科及以上学历;
（3）具有中级及以上专业技术职称；
（4）熟悉招投标、工程造价、概预算等相关业务具有丰富的会计、税务管理、财务管理等相关专业知识；
（5）具有总承包、项目公司相关经历，具有注册一级建造师、注册造价工程师、注册咨询工程师等资格证书优先。</t>
  </si>
  <si>
    <t>财务资产部</t>
  </si>
  <si>
    <t>资金中心管理（经理）</t>
  </si>
  <si>
    <t>财务、会计、税收等专业</t>
  </si>
  <si>
    <t>（1）具有6年以上大型国有企业财务、资金、税务、决算管理经验，或具有类似项目公司金融财务管理工作经验及业绩，一般不超过40周岁；
（2）具有大学本科及以上学历;
（3）具有中级及以上专业技术职称；
（4）熟悉国家最新会计准则、国际会计准则、税法、金融等相关法律法规和政策，具有丰富的会计、税务管理、财务管理等相关专业知识。</t>
  </si>
  <si>
    <t>工程技术研发中心</t>
  </si>
  <si>
    <t>主任（职业经理人管理，可议薪）</t>
  </si>
  <si>
    <t>建筑类、土木类、水利类、测绘类、化工、新材料等专业</t>
  </si>
  <si>
    <t>（1）具有8年以上高校、研究所、企业科技研发相关工作经历，，一般不超过45周岁；
（2）具有硕士及以上学历;
（3）具有高级及以上专业技术职称；
（4）掌握发明专利、省级工法、商标等相关制度及政策；在土建技术、环保技术、材料技术、信息化技术等方面具有显著的科技研究成果；具有牵头组建研发团队的管理能力。
（5）主持过省级以上科研项目或获得过省级以上科技进步奖的研发经历者优先。</t>
  </si>
  <si>
    <t>研发高级经理（化工新材料、水处理、土壤治理等）</t>
  </si>
  <si>
    <t>（1）具有6年以上大型企业科技研发相关工作经历，一般不超过40周岁；
（2）具有硕士及以上学历;
（3）具有中级及以上专业技术职称；
（4）熟悉发明专利、省级工法、商标等相关制度及政策，具有相关技术专利成果；
（5）主持过省级以上科研项目的研发经历者优先。</t>
  </si>
  <si>
    <t>广州南投物资公司</t>
  </si>
  <si>
    <t>物资集采（化工、建材、矿产）</t>
  </si>
  <si>
    <t>物资管理、工程造价、经济管理、土木工程等专业</t>
  </si>
  <si>
    <t>（1）具有4年以上物资设备管理相关工作经验，具有2年以上物资集采工作经验；
（2）具有大学本科及以上学历;
（3）具有中级及以上专业技术职称；
（4）熟悉基建市场特点及业务状况，了解基建业务发展前景，熟悉各种施工材料及施工机械的种类及市场价格；
（5）具有中央企业、大型国有企业物资部门或项目物资供应部门工作经验者优先。</t>
  </si>
  <si>
    <t>党群综合部副部长</t>
  </si>
  <si>
    <t>汉语言文学、人力资源管理、法学、行政管理等专业</t>
  </si>
  <si>
    <t>（1）具有6年以上国家党政机关或大型企业党建、组织人事、综合行政相关工作经历，一般不超过35周岁；
（2）具有大学本科及以上学历;
（3）中共党员，具有中级及以上专业技术职称；
（4）熟悉企业党建、人力资源管理、综合事务管理等相关制度及政策，具有扎实的文字功底；
（5）具有中央企业、大型国有企业的相关任职经历者优先。</t>
  </si>
  <si>
    <t>广州化建投资有限公司</t>
  </si>
  <si>
    <t>副总经理（房建、地产方向）</t>
  </si>
  <si>
    <t>土木工程、建筑工程、工程管理等专业</t>
  </si>
  <si>
    <t>（1）具有10年以上大型企业相关工作经历，5年及以上房建工程技术管理工作经验，具有二级企业部门副职或下一层级岗位3年以上任职经历，一般不超过45周岁；
（2）具有大学本科及以上学历;
（3）具有高级工程师及以上专业技术职称，独立负责过1个以上房地产、企业总部建设项目管理经历；
（4）掌握基建项目政策法规及业务特点，熟悉基建项目的施工管理体系；
（5）具有央企、大型国企或大型房建类工程项目工作经历、有注册一级建造师证书者优先；</t>
  </si>
  <si>
    <t>总工程师（房建、地产方向）</t>
  </si>
  <si>
    <t>（1）具有10年以上大型企业相关工作经历，5年及以上房建工程技术管理工作经验，具有二级企业部门副职或下一层级岗位3年以上任职经历，一般不超过45周岁；
（2）具有大学本科及以上学历;
（3）具有高级工程师及以上专业技术职称，独立负责过1个以上房地产、企业总部建设项目技术管理经历；
（4）掌握基建项目政策法规及业务特点，熟悉基建项目的施工标准及施工方法及施工技术管理体系；
（5）具有央企、大型国企三级单位技术部门正职或大型房建类工程项目总工程师3年及以上经历，有注册一级建造师证书者优先。</t>
  </si>
  <si>
    <t>计划合同部部长（房建、地产方向）</t>
  </si>
  <si>
    <t>工程管理、工程造价、土木工程、经济管理等专业</t>
  </si>
  <si>
    <t>（1）具有8年以上大型企业工作经历，3年及以上房建预算、工程造价管理工作经验，或具有造价事务所、房地产开发类费控部门经历，一般不超过40周岁；
（2）具有大学本科及以上学历;
（3）具有中级及以上专业技术职称；
（4）熟悉工程造价、概预算、合同管理、成本管理等相关业务；
（5）具有中央企业、大型国有企业任职经历，有注册一级建造师、注册造价工程师、注册咨询工程师等资格证书者优先。</t>
  </si>
  <si>
    <t>党群综合部部长</t>
  </si>
  <si>
    <t>（1）具有8年以上国家党政机关或大型企业党建、组织人事、综合行政相关工作经历，一般不超过35周岁；
（2）具有大学本科及以上学历;
（3）中共党员，具有中级及以上专业技术职称；
（4）熟悉企业党建、人力资源管理、综合事务管理等相关制度及政策，具有扎实的文字功底；
（5）具有中央企业、大型国有企业的相关任职经历者优先。</t>
  </si>
  <si>
    <t>广西公司（筹）</t>
  </si>
  <si>
    <t>（1）具有10年以上大型企业工作经历，5年及以上建筑企业管理工作经验，具有二级企业部门副职或下一层级岗位3年以上任职经历，一般不超过45周岁；
（2）具有大学本科及以上学历;
（3）具有高级工程师及以上专业技术职称，独立负责过1个以上房地产、大型酒店建设项目管理经历；
（4）掌握基建项目政策法规及业务特点，熟悉基建项目的施工管理体系；
（5）具有中央企业、大型国有企业的相关任职经历者优先，有注册一级建造师证书者优先。</t>
  </si>
  <si>
    <t>市场开发部部长</t>
  </si>
  <si>
    <t>市场营销类、工程技术类、经济财务类等专业</t>
  </si>
  <si>
    <t>（1）具有8年以上大型企业市场营销、投资投标工作经历，一般不超过40周岁；
（2）具有大学本科及以上学历;
（3）具有中级及以上专业技术职称；
（4）熟悉市场开发、投融资、区域经营等相关制度及政策，具有扎实的文字功底；
（5）具有中央企业、大型国有企业任职经历者或具有良好公共关系资源者优先。</t>
  </si>
  <si>
    <t>工程经济部部长</t>
  </si>
  <si>
    <t>（1）具有8年以上大型企业工作经历，3年及以上房建工程造价管理工作经验，或具有造价事务所、房地产开发类费控部门经历，一般不超过40周岁；
（2）具有大学本科及以上学历;
（3）具有中级及以上专业技术职称；
（4）熟悉工程造价、概预算、合同管理、成本管理等相关业务；
（5）具有中央企业、大型国有企业任职经历或有注册一级建造师、注册造价工程师、注册咨询工程师等证书者优先。</t>
  </si>
  <si>
    <t>工程管理部部长</t>
  </si>
  <si>
    <t>工程造价、工程管理、土木工程、经济管理等专业</t>
  </si>
  <si>
    <t>（1）具有8年以上大型企业工作经历，3年及以上房建项目现场管理、技术管理工作经验，一般不超过40周岁
（2）具有中级及以上专业技术职称
（3）熟悉基建市场特点及业务状况，了解基建业务发展前景，熟悉项目技术管理体系和项目现场管理专业知识
（4）具有中央企业、大型国有企业的三级企业的技术部门副职2年及以上任职经历，有注册一级建造师、注册造价工程师等资格证书优先。</t>
  </si>
  <si>
    <t>项目公司（项目总包部）</t>
  </si>
  <si>
    <t>党群综合部管理岗（法律顾问）</t>
  </si>
  <si>
    <t>法律类专业</t>
  </si>
  <si>
    <t>（1）具有4年以上国家党政机关或大型企业法律合规、风控管理经验，一般不超过35周岁；
（2）具有中级及以上专业技术职称，持有律师职业资格A证书，中共党员优先；
（3）有丰富的工程类经济合同经验及把控业务法律风险的能力，良好的保密意识和扎实的文字功底；
（4）具有中央企业、大型国有企业任职经历者优先。</t>
  </si>
  <si>
    <t>计划合同部管理岗（机电安装、市政方向）</t>
  </si>
  <si>
    <t>工程管理、工程造价、经济管理、机电安装、市政、采购管理等专业</t>
  </si>
  <si>
    <t>（1）具有4年以上大型企业相关工作经验，独立负责过2个及以上项目的成本管理，一般不超过35周岁；
（2）具有大学本科及以上学历；
（3）具有初级及以上专业技术职称；
（4）熟悉招投标、工程造价、概预算等相关业务，具有丰富的会计、税务、财务管理等相关专业知识；
（5）具有总承包、项目公司相关经历或具有注册一级建造师、注册造价工程师等资格证书优先。</t>
  </si>
  <si>
    <t>工程管理部管理岗（机电安装、市政、房建方向）</t>
  </si>
  <si>
    <t>土木工程、建筑工程、机电安装、市政、工程管理等专业</t>
  </si>
  <si>
    <t>（1）具有4年以上大型企业相关工作经验，一般不超过35周岁；
（2）具有大学本科及以上学历；
（3）具有初级及以上专业技术职称；
（4）熟悉建筑企业特点，了解机电安装、市政、房建发展前景，熟悉项目技术管理和现场管理专业知识；
（5）具有总承包、项目公司相关经历或具有注册一级建造师、注册咨询工程师等资格证书优先。</t>
  </si>
  <si>
    <t>项目经理部</t>
  </si>
  <si>
    <t>党支部书记</t>
  </si>
  <si>
    <t>（1）具有8年以上国家党政机关或大型国有企业工作相关经历，具有三级企业党群部门正职或项目党组织负责人任职经历，一般不超过42周岁；
（2）具有大学本科及以上学历；
（3）中共党员，具有中级及以上专业职称；
（4）接受过党务知识培训，掌握党的方针路线、党建组织管理等相关制度及政策；
（5）具有央企基建投资类企业党务工作经历者优先。</t>
  </si>
  <si>
    <t>副经理</t>
  </si>
  <si>
    <t>土木工程、建筑工程、测绘工程、工程管理、安全科学与工程类等专业</t>
  </si>
  <si>
    <t>（1）具有6年以上大型企业工作经历，3年及以上房建、市政工程技术管理、施工管理、工经管理、安质管理等项目副经理岗位工作经验，一般不超过40周岁；
（2）具有大学本科及以上学历；
（3）具有工程师及以上专业技术职称；
（4）掌握基建项目政策法规及业务特点，熟悉基建项目经营模式、工程施工及管理体系；
（5）在中央企业、大型国有企业的大型工程项目任职经历或有注册一级建造师证书者优先。</t>
  </si>
  <si>
    <t>总工程师</t>
  </si>
  <si>
    <t>（1）具有6年以上大型企业工作经历，3年及以上房建、市政、路桥工程技术管理工作经验，独立负责过1个项目的技术管理工作，一般不超过40周岁；
（2）具有大学本科及以上学历；
（3）具有工程师及以上专业技术职称；
（4）掌握基建项目政策法规及业务特点，熟悉基建项目的施工标准及施工方法及施工技术管理体系；
（5）在中央企业、大型国有企业的大型工程项目任职经历或有注册一级建造师证书者优先。</t>
  </si>
  <si>
    <t>安全总监</t>
  </si>
  <si>
    <t>（1）具有6年以上大型企业工作经历，3年及以上房建、市政、路桥工程技术、安全管理工作经验，独立负责过1个项目的安全管理工作，一般不超过40周岁；
（2）具有大学本科及以上学历；
（3）具有工程师及以上专业技术职称；
（4）掌握基建项目政策法规及业务特点，熟悉基建项目安全质量环保监督管理体系；
（5）在中央企业、大型国有企业的大型工程项目任职经历或有注册一级建造师证书者优先。</t>
  </si>
  <si>
    <t>工程管理部部长/副部长</t>
  </si>
  <si>
    <t>（1）具有4年及以上现场项目管理、技术管理经验，一般不超过35周岁；
（2）具有大学本科及以上学历；
（3）具有初级及以上专业技术职称；
（4）熟悉基建市场特点及业务状况，了解基建业务发展前景，熟悉项目技术管理体系和现场施工管理专业知识；
（5）在中央企业、大型国有企业的大型工程项目任职经历或有注册一级建造师证书者优先。</t>
  </si>
  <si>
    <t>（1）具有4年以上大型企业工作经历，2年及以上工程造价管理工作经验，一般不超过35周岁；
（2）具有大学本科及以上学历；
（3）具有初级及以上专业技术职称
（4）熟悉招投标、工程造价、概预算、合同管理、成本管理等相关业务
（5）在中央企业、大型国有企业的大型工程项目任职经历或有注册一级建造师证书者优先。</t>
  </si>
  <si>
    <t>安全质量环保部部长/副部长</t>
  </si>
  <si>
    <t>安全科学与工程类、土木工程、建筑工程、测绘工程、工程管理等专业</t>
  </si>
  <si>
    <t>（1）具有4年以上大型企业工作经历，2年及以上安全质量管理工作经验，一般不超过35周岁；
（2）具有大学本科及以上学历；
（3）具有初级及以上专业技术职称；
（4）熟悉基建市场特点及业务状况，了解基建业务发展前景，熟悉项目安全质量管理体系和专业知识；
（5）具有注册一级建造师、注册安全工程师、注册咨询工程师等资格证书优先。</t>
  </si>
  <si>
    <t>财务部部长</t>
  </si>
  <si>
    <t>财务、会计、税务等专业</t>
  </si>
  <si>
    <t>（1）具有4年以上大型企业财务管理工作经历，一般不超过35周岁；
（2）具有大学本科及以上学历；
（3）具有初级及以上专业技术职称；
（4）熟悉国家最新会计准则、国际会计准则、税法、金融等相关法律法规和政策，具有丰富的会计、税务管理、财务管理等相关专业知识，具有较强的文字综合能力；
（5）具有中央企业、大型国有企业的大型工程项目任职经历优先。</t>
  </si>
  <si>
    <t>物资设备部部长</t>
  </si>
  <si>
    <t>物资设备管理、土木工程、机械类、新材料类, 化学化工类等专业</t>
  </si>
  <si>
    <t>（1）具有4年以上大型企业工作经历，独立负责过2个以上项目的物资设备管理，一般不超过35周岁；
（2）具有大学本科及以上学历；
（3）具有初级及以上专业技术职称；
（4）熟悉招投标、工程造价、概预算等相关业务具有丰富的会计、税务、财务管理等相关专业知识；
（5）具有中央企业、大型国有企业的大型工程项目任职或具有注册一级建造师等资格证书优先。</t>
  </si>
  <si>
    <t>（1）具有4年以上国家党政机关或大型企业党建、组织人事、综合行政相关工作经历，一般不超过35周岁；
（2）具有大学本科及以上学历;
（3）中共党员，具有初级及以上专业技术职称；
（4）熟悉企业党建、人力资源管理、综合事务管理等相关制度及政策，具有扎实的文字功底；
（5）具有中央企业、大型国有企业的相关任职经历者优先。</t>
  </si>
  <si>
    <t>合计</t>
  </si>
</sst>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26">
    <font>
      <sz val="12"/>
      <name val="宋体"/>
      <charset val="134"/>
    </font>
    <font>
      <b/>
      <sz val="12"/>
      <name val="宋体"/>
      <charset val="134"/>
    </font>
    <font>
      <sz val="20"/>
      <name val="方正小标宋简体"/>
      <charset val="134"/>
    </font>
    <font>
      <b/>
      <sz val="12"/>
      <name val="仿宋_GB2312"/>
      <charset val="134"/>
    </font>
    <font>
      <sz val="12"/>
      <color theme="1"/>
      <name val="仿宋_GB2312"/>
      <charset val="134"/>
    </font>
    <font>
      <sz val="12"/>
      <name val="仿宋_GB2312"/>
      <charset val="134"/>
    </font>
    <font>
      <sz val="11"/>
      <color theme="1"/>
      <name val="宋体"/>
      <charset val="134"/>
      <scheme val="minor"/>
    </font>
    <font>
      <b/>
      <sz val="11"/>
      <color theme="0"/>
      <name val="宋体"/>
      <charset val="134"/>
      <scheme val="minor"/>
    </font>
    <font>
      <b/>
      <sz val="13"/>
      <color theme="3"/>
      <name val="宋体"/>
      <charset val="134"/>
      <scheme val="minor"/>
    </font>
    <font>
      <sz val="11"/>
      <color rgb="FFFF0000"/>
      <name val="宋体"/>
      <charset val="134"/>
      <scheme val="minor"/>
    </font>
    <font>
      <sz val="11"/>
      <name val="宋体"/>
      <charset val="134"/>
    </font>
    <font>
      <sz val="11"/>
      <color rgb="FF9C0006"/>
      <name val="宋体"/>
      <charset val="134"/>
      <scheme val="minor"/>
    </font>
    <font>
      <b/>
      <sz val="11"/>
      <color rgb="FF3F3F3F"/>
      <name val="宋体"/>
      <charset val="134"/>
      <scheme val="minor"/>
    </font>
    <font>
      <b/>
      <sz val="11"/>
      <color rgb="FFFA7D00"/>
      <name val="宋体"/>
      <charset val="134"/>
      <scheme val="minor"/>
    </font>
    <font>
      <b/>
      <sz val="15"/>
      <color theme="3"/>
      <name val="宋体"/>
      <charset val="134"/>
      <scheme val="minor"/>
    </font>
    <font>
      <sz val="11"/>
      <color theme="0"/>
      <name val="宋体"/>
      <charset val="134"/>
      <scheme val="minor"/>
    </font>
    <font>
      <sz val="11"/>
      <color rgb="FF9C6500"/>
      <name val="宋体"/>
      <charset val="134"/>
      <scheme val="minor"/>
    </font>
    <font>
      <b/>
      <sz val="11"/>
      <color theme="3"/>
      <name val="宋体"/>
      <charset val="134"/>
      <scheme val="minor"/>
    </font>
    <font>
      <b/>
      <sz val="18"/>
      <color theme="3"/>
      <name val="宋体"/>
      <charset val="134"/>
      <scheme val="major"/>
    </font>
    <font>
      <u/>
      <sz val="11"/>
      <color rgb="FF0000FF"/>
      <name val="宋体"/>
      <charset val="134"/>
      <scheme val="minor"/>
    </font>
    <font>
      <sz val="11"/>
      <color rgb="FF3F3F76"/>
      <name val="宋体"/>
      <charset val="134"/>
      <scheme val="minor"/>
    </font>
    <font>
      <sz val="11"/>
      <color rgb="FFFA7D00"/>
      <name val="宋体"/>
      <charset val="134"/>
      <scheme val="minor"/>
    </font>
    <font>
      <i/>
      <sz val="11"/>
      <color rgb="FF7F7F7F"/>
      <name val="宋体"/>
      <charset val="134"/>
      <scheme val="minor"/>
    </font>
    <font>
      <u/>
      <sz val="11"/>
      <color rgb="FF800080"/>
      <name val="宋体"/>
      <charset val="134"/>
      <scheme val="minor"/>
    </font>
    <font>
      <b/>
      <sz val="11"/>
      <color theme="1"/>
      <name val="宋体"/>
      <charset val="134"/>
      <scheme val="minor"/>
    </font>
    <font>
      <sz val="11"/>
      <color rgb="FF006100"/>
      <name val="宋体"/>
      <charset val="134"/>
      <scheme val="minor"/>
    </font>
  </fonts>
  <fills count="33">
    <fill>
      <patternFill patternType="none"/>
    </fill>
    <fill>
      <patternFill patternType="gray125"/>
    </fill>
    <fill>
      <patternFill patternType="solid">
        <fgColor theme="9" tint="0.59999389629810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rgb="FFA5A5A5"/>
        <bgColor indexed="64"/>
      </patternFill>
    </fill>
    <fill>
      <patternFill patternType="solid">
        <fgColor rgb="FFFFC7CE"/>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rgb="FFFFEB9C"/>
        <bgColor indexed="64"/>
      </patternFill>
    </fill>
    <fill>
      <patternFill patternType="solid">
        <fgColor theme="4" tint="0.399975585192419"/>
        <bgColor indexed="64"/>
      </patternFill>
    </fill>
    <fill>
      <patternFill patternType="solid">
        <fgColor theme="7"/>
        <bgColor indexed="64"/>
      </patternFill>
    </fill>
    <fill>
      <patternFill patternType="solid">
        <fgColor theme="5"/>
        <bgColor indexed="64"/>
      </patternFill>
    </fill>
    <fill>
      <patternFill patternType="solid">
        <fgColor rgb="FFFFCC99"/>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8"/>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4"/>
        <bgColor indexed="64"/>
      </patternFill>
    </fill>
    <fill>
      <patternFill patternType="solid">
        <fgColor rgb="FFC6EFCE"/>
        <bgColor indexed="64"/>
      </patternFill>
    </fill>
  </fills>
  <borders count="11">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thick">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right/>
      <top/>
      <bottom style="medium">
        <color theme="4" tint="0.399975585192419"/>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10" fillId="0" borderId="0" applyFont="0" applyFill="0" applyBorder="0" applyAlignment="0" applyProtection="0">
      <alignment vertical="center"/>
    </xf>
    <xf numFmtId="0" fontId="6" fillId="23" borderId="0" applyNumberFormat="0" applyBorder="0" applyAlignment="0" applyProtection="0">
      <alignment vertical="center"/>
    </xf>
    <xf numFmtId="0" fontId="20" fillId="21" borderId="5"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6" fillId="10" borderId="0" applyNumberFormat="0" applyBorder="0" applyAlignment="0" applyProtection="0">
      <alignment vertical="center"/>
    </xf>
    <xf numFmtId="0" fontId="11" fillId="6" borderId="0" applyNumberFormat="0" applyBorder="0" applyAlignment="0" applyProtection="0">
      <alignment vertical="center"/>
    </xf>
    <xf numFmtId="43" fontId="10" fillId="0" borderId="0" applyFont="0" applyFill="0" applyBorder="0" applyAlignment="0" applyProtection="0">
      <alignment vertical="center"/>
    </xf>
    <xf numFmtId="0" fontId="15" fillId="14" borderId="0" applyNumberFormat="0" applyBorder="0" applyAlignment="0" applyProtection="0">
      <alignment vertical="center"/>
    </xf>
    <xf numFmtId="0" fontId="19" fillId="0" borderId="0" applyNumberFormat="0" applyFill="0" applyBorder="0" applyAlignment="0" applyProtection="0">
      <alignment vertical="center"/>
    </xf>
    <xf numFmtId="9" fontId="1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13" borderId="7" applyNumberFormat="0" applyFont="0" applyAlignment="0" applyProtection="0">
      <alignment vertical="center"/>
    </xf>
    <xf numFmtId="0" fontId="15" fillId="12" borderId="0" applyNumberFormat="0" applyBorder="0" applyAlignment="0" applyProtection="0">
      <alignment vertical="center"/>
    </xf>
    <xf numFmtId="0" fontId="1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4" fillId="0" borderId="6" applyNumberFormat="0" applyFill="0" applyAlignment="0" applyProtection="0">
      <alignment vertical="center"/>
    </xf>
    <xf numFmtId="0" fontId="8" fillId="0" borderId="3" applyNumberFormat="0" applyFill="0" applyAlignment="0" applyProtection="0">
      <alignment vertical="center"/>
    </xf>
    <xf numFmtId="0" fontId="15" fillId="18" borderId="0" applyNumberFormat="0" applyBorder="0" applyAlignment="0" applyProtection="0">
      <alignment vertical="center"/>
    </xf>
    <xf numFmtId="0" fontId="17" fillId="0" borderId="8" applyNumberFormat="0" applyFill="0" applyAlignment="0" applyProtection="0">
      <alignment vertical="center"/>
    </xf>
    <xf numFmtId="0" fontId="15" fillId="27" borderId="0" applyNumberFormat="0" applyBorder="0" applyAlignment="0" applyProtection="0">
      <alignment vertical="center"/>
    </xf>
    <xf numFmtId="0" fontId="12" fillId="9" borderId="4" applyNumberFormat="0" applyAlignment="0" applyProtection="0">
      <alignment vertical="center"/>
    </xf>
    <xf numFmtId="0" fontId="13" fillId="9" borderId="5" applyNumberFormat="0" applyAlignment="0" applyProtection="0">
      <alignment vertical="center"/>
    </xf>
    <xf numFmtId="0" fontId="7" fillId="5" borderId="2" applyNumberFormat="0" applyAlignment="0" applyProtection="0">
      <alignment vertical="center"/>
    </xf>
    <xf numFmtId="0" fontId="6" fillId="4" borderId="0" applyNumberFormat="0" applyBorder="0" applyAlignment="0" applyProtection="0">
      <alignment vertical="center"/>
    </xf>
    <xf numFmtId="0" fontId="15" fillId="20" borderId="0" applyNumberFormat="0" applyBorder="0" applyAlignment="0" applyProtection="0">
      <alignment vertical="center"/>
    </xf>
    <xf numFmtId="0" fontId="21" fillId="0" borderId="9" applyNumberFormat="0" applyFill="0" applyAlignment="0" applyProtection="0">
      <alignment vertical="center"/>
    </xf>
    <xf numFmtId="0" fontId="24" fillId="0" borderId="10" applyNumberFormat="0" applyFill="0" applyAlignment="0" applyProtection="0">
      <alignment vertical="center"/>
    </xf>
    <xf numFmtId="0" fontId="25" fillId="32" borderId="0" applyNumberFormat="0" applyBorder="0" applyAlignment="0" applyProtection="0">
      <alignment vertical="center"/>
    </xf>
    <xf numFmtId="0" fontId="16" fillId="17" borderId="0" applyNumberFormat="0" applyBorder="0" applyAlignment="0" applyProtection="0">
      <alignment vertical="center"/>
    </xf>
    <xf numFmtId="0" fontId="6" fillId="3" borderId="0" applyNumberFormat="0" applyBorder="0" applyAlignment="0" applyProtection="0">
      <alignment vertical="center"/>
    </xf>
    <xf numFmtId="0" fontId="15" fillId="31" borderId="0" applyNumberFormat="0" applyBorder="0" applyAlignment="0" applyProtection="0">
      <alignment vertical="center"/>
    </xf>
    <xf numFmtId="0" fontId="6" fillId="26" borderId="0" applyNumberFormat="0" applyBorder="0" applyAlignment="0" applyProtection="0">
      <alignment vertical="center"/>
    </xf>
    <xf numFmtId="0" fontId="6" fillId="16" borderId="0" applyNumberFormat="0" applyBorder="0" applyAlignment="0" applyProtection="0">
      <alignment vertical="center"/>
    </xf>
    <xf numFmtId="0" fontId="6" fillId="8" borderId="0" applyNumberFormat="0" applyBorder="0" applyAlignment="0" applyProtection="0">
      <alignment vertical="center"/>
    </xf>
    <xf numFmtId="0" fontId="6" fillId="7" borderId="0" applyNumberFormat="0" applyBorder="0" applyAlignment="0" applyProtection="0">
      <alignment vertical="center"/>
    </xf>
    <xf numFmtId="0" fontId="15" fillId="15" borderId="0" applyNumberFormat="0" applyBorder="0" applyAlignment="0" applyProtection="0">
      <alignment vertical="center"/>
    </xf>
    <xf numFmtId="0" fontId="15" fillId="19" borderId="0" applyNumberFormat="0" applyBorder="0" applyAlignment="0" applyProtection="0">
      <alignment vertical="center"/>
    </xf>
    <xf numFmtId="0" fontId="6" fillId="22" borderId="0" applyNumberFormat="0" applyBorder="0" applyAlignment="0" applyProtection="0">
      <alignment vertical="center"/>
    </xf>
    <xf numFmtId="0" fontId="6" fillId="11" borderId="0" applyNumberFormat="0" applyBorder="0" applyAlignment="0" applyProtection="0">
      <alignment vertical="center"/>
    </xf>
    <xf numFmtId="0" fontId="15" fillId="25" borderId="0" applyNumberFormat="0" applyBorder="0" applyAlignment="0" applyProtection="0">
      <alignment vertical="center"/>
    </xf>
    <xf numFmtId="0" fontId="6" fillId="30" borderId="0" applyNumberFormat="0" applyBorder="0" applyAlignment="0" applyProtection="0">
      <alignment vertical="center"/>
    </xf>
    <xf numFmtId="0" fontId="15" fillId="24" borderId="0" applyNumberFormat="0" applyBorder="0" applyAlignment="0" applyProtection="0">
      <alignment vertical="center"/>
    </xf>
    <xf numFmtId="0" fontId="15" fillId="29" borderId="0" applyNumberFormat="0" applyBorder="0" applyAlignment="0" applyProtection="0">
      <alignment vertical="center"/>
    </xf>
    <xf numFmtId="0" fontId="6" fillId="2" borderId="0" applyNumberFormat="0" applyBorder="0" applyAlignment="0" applyProtection="0">
      <alignment vertical="center"/>
    </xf>
    <xf numFmtId="0" fontId="15" fillId="28" borderId="0" applyNumberFormat="0" applyBorder="0" applyAlignment="0" applyProtection="0">
      <alignment vertical="center"/>
    </xf>
    <xf numFmtId="0" fontId="0" fillId="0" borderId="0"/>
  </cellStyleXfs>
  <cellXfs count="17">
    <xf numFmtId="0" fontId="0" fillId="0" borderId="0" xfId="0">
      <alignment vertical="center"/>
    </xf>
    <xf numFmtId="0" fontId="1" fillId="0" borderId="0" xfId="0" applyFont="1" applyAlignment="1">
      <alignment horizontal="center"/>
    </xf>
    <xf numFmtId="0" fontId="0" fillId="0" borderId="0" xfId="0" applyFont="1" applyFill="1" applyAlignment="1"/>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autoPageBreaks="0"/>
  </sheetPr>
  <dimension ref="A1:F42"/>
  <sheetViews>
    <sheetView tabSelected="1" zoomScale="115" zoomScaleNormal="115" workbookViewId="0">
      <selection activeCell="E4" sqref="E4"/>
    </sheetView>
  </sheetViews>
  <sheetFormatPr defaultColWidth="9" defaultRowHeight="15.6" outlineLevelCol="5"/>
  <cols>
    <col min="1" max="1" width="6.25"/>
    <col min="2" max="2" width="15.625"/>
    <col min="3" max="3" width="19.875"/>
    <col min="4" max="4" width="18.625" style="3"/>
    <col min="5" max="5" width="106" style="4" customWidth="1"/>
    <col min="6" max="6" width="12.125" customWidth="1"/>
  </cols>
  <sheetData>
    <row r="1" spans="1:2">
      <c r="A1" s="5" t="s">
        <v>0</v>
      </c>
      <c r="B1" s="5"/>
    </row>
    <row r="2" ht="54" customHeight="1" spans="1:6">
      <c r="A2" s="6" t="s">
        <v>1</v>
      </c>
      <c r="B2" s="6"/>
      <c r="C2" s="6"/>
      <c r="D2" s="6"/>
      <c r="E2" s="7"/>
      <c r="F2" s="6"/>
    </row>
    <row r="3" s="1" customFormat="1" ht="27" customHeight="1" spans="1:6">
      <c r="A3" s="8" t="s">
        <v>2</v>
      </c>
      <c r="B3" s="8" t="s">
        <v>3</v>
      </c>
      <c r="C3" s="8" t="s">
        <v>4</v>
      </c>
      <c r="D3" s="9" t="s">
        <v>5</v>
      </c>
      <c r="E3" s="8" t="s">
        <v>6</v>
      </c>
      <c r="F3" s="8" t="s">
        <v>7</v>
      </c>
    </row>
    <row r="4" ht="104" customHeight="1" spans="1:6">
      <c r="A4" s="10">
        <v>1</v>
      </c>
      <c r="B4" s="10" t="s">
        <v>8</v>
      </c>
      <c r="C4" s="11" t="s">
        <v>9</v>
      </c>
      <c r="D4" s="12" t="s">
        <v>10</v>
      </c>
      <c r="E4" s="11" t="s">
        <v>11</v>
      </c>
      <c r="F4" s="10">
        <v>2</v>
      </c>
    </row>
    <row r="5" ht="101" customHeight="1" spans="1:6">
      <c r="A5" s="10"/>
      <c r="B5" s="10"/>
      <c r="C5" s="11" t="s">
        <v>12</v>
      </c>
      <c r="D5" s="12"/>
      <c r="E5" s="11" t="s">
        <v>13</v>
      </c>
      <c r="F5" s="10">
        <v>2</v>
      </c>
    </row>
    <row r="6" ht="83" customHeight="1" spans="1:6">
      <c r="A6" s="10"/>
      <c r="B6" s="10"/>
      <c r="C6" s="11" t="s">
        <v>14</v>
      </c>
      <c r="D6" s="12"/>
      <c r="E6" s="11" t="s">
        <v>15</v>
      </c>
      <c r="F6" s="10">
        <v>2</v>
      </c>
    </row>
    <row r="7" ht="104" customHeight="1" spans="1:6">
      <c r="A7" s="10">
        <v>2</v>
      </c>
      <c r="B7" s="10" t="s">
        <v>16</v>
      </c>
      <c r="C7" s="11" t="s">
        <v>17</v>
      </c>
      <c r="D7" s="12" t="s">
        <v>18</v>
      </c>
      <c r="E7" s="11" t="s">
        <v>19</v>
      </c>
      <c r="F7" s="10">
        <v>1</v>
      </c>
    </row>
    <row r="8" ht="87" customHeight="1" spans="1:6">
      <c r="A8" s="10"/>
      <c r="B8" s="10"/>
      <c r="C8" s="11" t="s">
        <v>20</v>
      </c>
      <c r="D8" s="12"/>
      <c r="E8" s="11" t="s">
        <v>21</v>
      </c>
      <c r="F8" s="10">
        <v>1</v>
      </c>
    </row>
    <row r="9" ht="100" customHeight="1" spans="1:6">
      <c r="A9" s="10">
        <v>3</v>
      </c>
      <c r="B9" s="10" t="s">
        <v>22</v>
      </c>
      <c r="C9" s="11" t="s">
        <v>17</v>
      </c>
      <c r="D9" s="12" t="s">
        <v>23</v>
      </c>
      <c r="E9" s="11" t="s">
        <v>24</v>
      </c>
      <c r="F9" s="10">
        <v>1</v>
      </c>
    </row>
    <row r="10" ht="89" customHeight="1" spans="1:6">
      <c r="A10" s="10"/>
      <c r="B10" s="10"/>
      <c r="C10" s="11" t="s">
        <v>25</v>
      </c>
      <c r="D10" s="12"/>
      <c r="E10" s="11" t="s">
        <v>26</v>
      </c>
      <c r="F10" s="10">
        <v>1</v>
      </c>
    </row>
    <row r="11" ht="87" customHeight="1" spans="1:6">
      <c r="A11" s="10">
        <v>4</v>
      </c>
      <c r="B11" s="10" t="s">
        <v>27</v>
      </c>
      <c r="C11" s="11" t="s">
        <v>28</v>
      </c>
      <c r="D11" s="12" t="s">
        <v>29</v>
      </c>
      <c r="E11" s="11" t="s">
        <v>30</v>
      </c>
      <c r="F11" s="10">
        <v>1</v>
      </c>
    </row>
    <row r="12" ht="102" customHeight="1" spans="1:6">
      <c r="A12" s="10">
        <v>5</v>
      </c>
      <c r="B12" s="10" t="s">
        <v>31</v>
      </c>
      <c r="C12" s="11" t="s">
        <v>32</v>
      </c>
      <c r="D12" s="12" t="s">
        <v>33</v>
      </c>
      <c r="E12" s="11" t="s">
        <v>34</v>
      </c>
      <c r="F12" s="10">
        <v>2</v>
      </c>
    </row>
    <row r="13" ht="118" customHeight="1" spans="1:6">
      <c r="A13" s="10">
        <v>6</v>
      </c>
      <c r="B13" s="10" t="s">
        <v>35</v>
      </c>
      <c r="C13" s="11" t="s">
        <v>36</v>
      </c>
      <c r="D13" s="12" t="s">
        <v>37</v>
      </c>
      <c r="E13" s="11" t="s">
        <v>38</v>
      </c>
      <c r="F13" s="10">
        <v>1</v>
      </c>
    </row>
    <row r="14" ht="106" customHeight="1" spans="1:6">
      <c r="A14" s="10">
        <v>7</v>
      </c>
      <c r="B14" s="10" t="s">
        <v>39</v>
      </c>
      <c r="C14" s="11" t="s">
        <v>40</v>
      </c>
      <c r="D14" s="12" t="s">
        <v>41</v>
      </c>
      <c r="E14" s="11" t="s">
        <v>42</v>
      </c>
      <c r="F14" s="10">
        <v>1</v>
      </c>
    </row>
    <row r="15" ht="122" customHeight="1" spans="1:6">
      <c r="A15" s="10">
        <v>8</v>
      </c>
      <c r="B15" s="10" t="s">
        <v>43</v>
      </c>
      <c r="C15" s="11" t="s">
        <v>44</v>
      </c>
      <c r="D15" s="12" t="s">
        <v>45</v>
      </c>
      <c r="E15" s="11" t="s">
        <v>46</v>
      </c>
      <c r="F15" s="10">
        <v>1</v>
      </c>
    </row>
    <row r="16" s="2" customFormat="1" ht="88" customHeight="1" spans="1:6">
      <c r="A16" s="10"/>
      <c r="B16" s="10"/>
      <c r="C16" s="11" t="s">
        <v>47</v>
      </c>
      <c r="D16" s="12"/>
      <c r="E16" s="11" t="s">
        <v>48</v>
      </c>
      <c r="F16" s="10">
        <v>1</v>
      </c>
    </row>
    <row r="17" s="2" customFormat="1" ht="90" customHeight="1" spans="1:6">
      <c r="A17" s="10">
        <v>9</v>
      </c>
      <c r="B17" s="10" t="s">
        <v>49</v>
      </c>
      <c r="C17" s="11" t="s">
        <v>50</v>
      </c>
      <c r="D17" s="12" t="s">
        <v>51</v>
      </c>
      <c r="E17" s="11" t="s">
        <v>52</v>
      </c>
      <c r="F17" s="10">
        <v>2</v>
      </c>
    </row>
    <row r="18" s="2" customFormat="1" ht="92" customHeight="1" spans="1:6">
      <c r="A18" s="10"/>
      <c r="B18" s="10"/>
      <c r="C18" s="11" t="s">
        <v>53</v>
      </c>
      <c r="D18" s="12" t="s">
        <v>54</v>
      </c>
      <c r="E18" s="11" t="s">
        <v>55</v>
      </c>
      <c r="F18" s="10">
        <v>1</v>
      </c>
    </row>
    <row r="19" s="2" customFormat="1" ht="106" customHeight="1" spans="1:6">
      <c r="A19" s="10">
        <v>10</v>
      </c>
      <c r="B19" s="10" t="s">
        <v>56</v>
      </c>
      <c r="C19" s="11" t="s">
        <v>57</v>
      </c>
      <c r="D19" s="12" t="s">
        <v>58</v>
      </c>
      <c r="E19" s="11" t="s">
        <v>59</v>
      </c>
      <c r="F19" s="10">
        <v>1</v>
      </c>
    </row>
    <row r="20" ht="117" customHeight="1" spans="1:6">
      <c r="A20" s="10"/>
      <c r="B20" s="10"/>
      <c r="C20" s="11" t="s">
        <v>60</v>
      </c>
      <c r="D20" s="12"/>
      <c r="E20" s="11" t="s">
        <v>61</v>
      </c>
      <c r="F20" s="10">
        <v>1</v>
      </c>
    </row>
    <row r="21" ht="115" customHeight="1" spans="1:6">
      <c r="A21" s="10"/>
      <c r="B21" s="10"/>
      <c r="C21" s="11" t="s">
        <v>62</v>
      </c>
      <c r="D21" s="12" t="s">
        <v>63</v>
      </c>
      <c r="E21" s="11" t="s">
        <v>64</v>
      </c>
      <c r="F21" s="10">
        <v>1</v>
      </c>
    </row>
    <row r="22" ht="91" customHeight="1" spans="1:6">
      <c r="A22" s="10"/>
      <c r="B22" s="10"/>
      <c r="C22" s="11" t="s">
        <v>65</v>
      </c>
      <c r="D22" s="12" t="s">
        <v>54</v>
      </c>
      <c r="E22" s="13" t="s">
        <v>66</v>
      </c>
      <c r="F22" s="10">
        <v>1</v>
      </c>
    </row>
    <row r="23" ht="108" customHeight="1" spans="1:6">
      <c r="A23" s="10">
        <v>11</v>
      </c>
      <c r="B23" s="10" t="s">
        <v>67</v>
      </c>
      <c r="C23" s="11" t="s">
        <v>12</v>
      </c>
      <c r="D23" s="12" t="s">
        <v>58</v>
      </c>
      <c r="E23" s="13" t="s">
        <v>68</v>
      </c>
      <c r="F23" s="10">
        <v>2</v>
      </c>
    </row>
    <row r="24" ht="90" customHeight="1" spans="1:6">
      <c r="A24" s="10"/>
      <c r="B24" s="10"/>
      <c r="C24" s="11" t="s">
        <v>65</v>
      </c>
      <c r="D24" s="12" t="s">
        <v>54</v>
      </c>
      <c r="E24" s="13" t="s">
        <v>66</v>
      </c>
      <c r="F24" s="10">
        <v>1</v>
      </c>
    </row>
    <row r="25" ht="91" customHeight="1" spans="1:6">
      <c r="A25" s="10"/>
      <c r="B25" s="10"/>
      <c r="C25" s="11" t="s">
        <v>69</v>
      </c>
      <c r="D25" s="12" t="s">
        <v>70</v>
      </c>
      <c r="E25" s="13" t="s">
        <v>71</v>
      </c>
      <c r="F25" s="10">
        <v>1</v>
      </c>
    </row>
    <row r="26" ht="121" customHeight="1" spans="1:6">
      <c r="A26" s="10"/>
      <c r="B26" s="10"/>
      <c r="C26" s="11" t="s">
        <v>72</v>
      </c>
      <c r="D26" s="12" t="s">
        <v>63</v>
      </c>
      <c r="E26" s="13" t="s">
        <v>73</v>
      </c>
      <c r="F26" s="10">
        <v>1</v>
      </c>
    </row>
    <row r="27" ht="85" customHeight="1" spans="1:6">
      <c r="A27" s="10"/>
      <c r="B27" s="10"/>
      <c r="C27" s="11" t="s">
        <v>74</v>
      </c>
      <c r="D27" s="12" t="s">
        <v>75</v>
      </c>
      <c r="E27" s="13" t="s">
        <v>76</v>
      </c>
      <c r="F27" s="10">
        <v>1</v>
      </c>
    </row>
    <row r="28" ht="80" customHeight="1" spans="1:6">
      <c r="A28" s="10">
        <v>12</v>
      </c>
      <c r="B28" s="10" t="s">
        <v>77</v>
      </c>
      <c r="C28" s="11" t="s">
        <v>65</v>
      </c>
      <c r="D28" s="12" t="s">
        <v>54</v>
      </c>
      <c r="E28" s="13" t="s">
        <v>66</v>
      </c>
      <c r="F28" s="10">
        <v>1</v>
      </c>
    </row>
    <row r="29" ht="73" customHeight="1" spans="1:6">
      <c r="A29" s="10"/>
      <c r="B29" s="10"/>
      <c r="C29" s="11" t="s">
        <v>78</v>
      </c>
      <c r="D29" s="12" t="s">
        <v>79</v>
      </c>
      <c r="E29" s="13" t="s">
        <v>80</v>
      </c>
      <c r="F29" s="10">
        <v>1</v>
      </c>
    </row>
    <row r="30" ht="89" customHeight="1" spans="1:6">
      <c r="A30" s="10"/>
      <c r="B30" s="10"/>
      <c r="C30" s="11" t="s">
        <v>81</v>
      </c>
      <c r="D30" s="12" t="s">
        <v>82</v>
      </c>
      <c r="E30" s="13" t="s">
        <v>83</v>
      </c>
      <c r="F30" s="10">
        <v>2</v>
      </c>
    </row>
    <row r="31" ht="89" customHeight="1" spans="1:6">
      <c r="A31" s="10"/>
      <c r="B31" s="10"/>
      <c r="C31" s="11" t="s">
        <v>84</v>
      </c>
      <c r="D31" s="12" t="s">
        <v>85</v>
      </c>
      <c r="E31" s="13" t="s">
        <v>86</v>
      </c>
      <c r="F31" s="10">
        <v>2</v>
      </c>
    </row>
    <row r="32" ht="102" customHeight="1" spans="1:6">
      <c r="A32" s="10">
        <v>13</v>
      </c>
      <c r="B32" s="10" t="s">
        <v>87</v>
      </c>
      <c r="C32" s="11" t="s">
        <v>88</v>
      </c>
      <c r="D32" s="12" t="s">
        <v>54</v>
      </c>
      <c r="E32" s="13" t="s">
        <v>89</v>
      </c>
      <c r="F32" s="10">
        <v>2</v>
      </c>
    </row>
    <row r="33" ht="101" customHeight="1" spans="1:6">
      <c r="A33" s="10"/>
      <c r="B33" s="10"/>
      <c r="C33" s="11" t="s">
        <v>90</v>
      </c>
      <c r="D33" s="14" t="s">
        <v>91</v>
      </c>
      <c r="E33" s="15" t="s">
        <v>92</v>
      </c>
      <c r="F33" s="10">
        <v>2</v>
      </c>
    </row>
    <row r="34" ht="110" customHeight="1" spans="1:6">
      <c r="A34" s="10"/>
      <c r="B34" s="10"/>
      <c r="C34" s="11" t="s">
        <v>93</v>
      </c>
      <c r="D34" s="14"/>
      <c r="E34" s="15" t="s">
        <v>94</v>
      </c>
      <c r="F34" s="10">
        <v>2</v>
      </c>
    </row>
    <row r="35" ht="109" customHeight="1" spans="1:6">
      <c r="A35" s="10"/>
      <c r="B35" s="10"/>
      <c r="C35" s="11" t="s">
        <v>95</v>
      </c>
      <c r="D35" s="14"/>
      <c r="E35" s="15" t="s">
        <v>96</v>
      </c>
      <c r="F35" s="10">
        <v>2</v>
      </c>
    </row>
    <row r="36" ht="91" customHeight="1" spans="1:6">
      <c r="A36" s="10"/>
      <c r="B36" s="10"/>
      <c r="C36" s="11" t="s">
        <v>97</v>
      </c>
      <c r="D36" s="14"/>
      <c r="E36" s="15" t="s">
        <v>98</v>
      </c>
      <c r="F36" s="10">
        <v>2</v>
      </c>
    </row>
    <row r="37" ht="90" customHeight="1" spans="1:6">
      <c r="A37" s="10"/>
      <c r="B37" s="10"/>
      <c r="C37" s="11" t="s">
        <v>72</v>
      </c>
      <c r="D37" s="14" t="s">
        <v>63</v>
      </c>
      <c r="E37" s="15" t="s">
        <v>99</v>
      </c>
      <c r="F37" s="10">
        <v>2</v>
      </c>
    </row>
    <row r="38" ht="91" customHeight="1" spans="1:6">
      <c r="A38" s="10"/>
      <c r="B38" s="10"/>
      <c r="C38" s="11" t="s">
        <v>100</v>
      </c>
      <c r="D38" s="14" t="s">
        <v>101</v>
      </c>
      <c r="E38" s="15" t="s">
        <v>102</v>
      </c>
      <c r="F38" s="10">
        <v>2</v>
      </c>
    </row>
    <row r="39" ht="108" customHeight="1" spans="1:6">
      <c r="A39" s="10"/>
      <c r="B39" s="10"/>
      <c r="C39" s="11" t="s">
        <v>103</v>
      </c>
      <c r="D39" s="12" t="s">
        <v>104</v>
      </c>
      <c r="E39" s="13" t="s">
        <v>105</v>
      </c>
      <c r="F39" s="10">
        <v>2</v>
      </c>
    </row>
    <row r="40" ht="92" customHeight="1" spans="1:6">
      <c r="A40" s="10"/>
      <c r="B40" s="10"/>
      <c r="C40" s="11" t="s">
        <v>106</v>
      </c>
      <c r="D40" s="14" t="s">
        <v>107</v>
      </c>
      <c r="E40" s="13" t="s">
        <v>108</v>
      </c>
      <c r="F40" s="10">
        <v>2</v>
      </c>
    </row>
    <row r="41" ht="98" customHeight="1" spans="1:6">
      <c r="A41" s="10"/>
      <c r="B41" s="10"/>
      <c r="C41" s="11" t="s">
        <v>65</v>
      </c>
      <c r="D41" s="12" t="s">
        <v>54</v>
      </c>
      <c r="E41" s="16" t="s">
        <v>109</v>
      </c>
      <c r="F41" s="10">
        <v>2</v>
      </c>
    </row>
    <row r="42" ht="28" customHeight="1" spans="1:6">
      <c r="A42" s="10">
        <v>14</v>
      </c>
      <c r="B42" s="10" t="s">
        <v>110</v>
      </c>
      <c r="C42" s="10"/>
      <c r="D42" s="10"/>
      <c r="E42" s="10"/>
      <c r="F42" s="10">
        <f>SUM(F4:F41)</f>
        <v>56</v>
      </c>
    </row>
  </sheetData>
  <mergeCells count="27">
    <mergeCell ref="A1:B1"/>
    <mergeCell ref="A2:F2"/>
    <mergeCell ref="C42:E42"/>
    <mergeCell ref="A4:A6"/>
    <mergeCell ref="A7:A8"/>
    <mergeCell ref="A9:A10"/>
    <mergeCell ref="A15:A16"/>
    <mergeCell ref="A17:A18"/>
    <mergeCell ref="A19:A22"/>
    <mergeCell ref="A23:A27"/>
    <mergeCell ref="A28:A31"/>
    <mergeCell ref="A32:A41"/>
    <mergeCell ref="B4:B6"/>
    <mergeCell ref="B7:B8"/>
    <mergeCell ref="B9:B10"/>
    <mergeCell ref="B15:B16"/>
    <mergeCell ref="B17:B18"/>
    <mergeCell ref="B19:B22"/>
    <mergeCell ref="B23:B27"/>
    <mergeCell ref="B28:B31"/>
    <mergeCell ref="B32:B41"/>
    <mergeCell ref="D4:D6"/>
    <mergeCell ref="D7:D8"/>
    <mergeCell ref="D9:D10"/>
    <mergeCell ref="D15:D16"/>
    <mergeCell ref="D19:D20"/>
    <mergeCell ref="D33:D36"/>
  </mergeCells>
  <pageMargins left="0.748031496062992" right="0.748031496062992" top="0.866141732283464" bottom="0.984251968503937" header="0.511811023622047" footer="0.511811023622047"/>
  <pageSetup paperSize="9" scale="50" fitToWidth="0" fitToHeight="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岗位任职资格条件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CLT-AL00</dc:creator>
  <cp:lastModifiedBy>春和景明</cp:lastModifiedBy>
  <dcterms:created xsi:type="dcterms:W3CDTF">1996-12-16T17:32:00Z</dcterms:created>
  <cp:lastPrinted>2020-06-03T08:41:00Z</cp:lastPrinted>
  <dcterms:modified xsi:type="dcterms:W3CDTF">2020-12-01T06:56:21Z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ubyTemplateID">
    <vt:lpwstr>11</vt:lpwstr>
  </property>
  <property fmtid="{D5CDD505-2E9C-101B-9397-08002B2CF9AE}" pid="3" name="KSOProductBuildVer">
    <vt:lpwstr>2052-11.1.0.10132</vt:lpwstr>
  </property>
</Properties>
</file>