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E:\桌面\人员招聘\2023年\管理人员\校招实施\"/>
    </mc:Choice>
  </mc:AlternateContent>
  <xr:revisionPtr revIDLastSave="0" documentId="13_ncr:1_{99556686-8C73-4F1F-90E0-1CDBA84E64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岗位总表" sheetId="1" r:id="rId1"/>
  </sheets>
  <definedNames>
    <definedName name="_xlnm._FilterDatabase" localSheetId="0" hidden="1">岗位总表!$A$3:$N$99</definedName>
    <definedName name="_xlnm.Print_Area" localSheetId="0">岗位总表!$A$1:$N$99</definedName>
    <definedName name="_xlnm.Print_Titles" localSheetId="0">岗位总表!$1:$3</definedName>
    <definedName name="Z_3F991E0E_BDD6_46BB_963B_BF2BF7FBAB78_.wvu.FilterData" localSheetId="0" hidden="1">岗位总表!$A$3:$N$99</definedName>
    <definedName name="Z_3F991E0E_BDD6_46BB_963B_BF2BF7FBAB78_.wvu.PrintArea" localSheetId="0" hidden="1">岗位总表!$A$1:$N$99</definedName>
    <definedName name="Z_3F991E0E_BDD6_46BB_963B_BF2BF7FBAB78_.wvu.PrintTitles" localSheetId="0" hidden="1">岗位总表!$1:$3</definedName>
    <definedName name="Z_58FDA822_1CB1_4501_98A8_3DA19F8736CA_.wvu.FilterData" localSheetId="0" hidden="1">岗位总表!$A$3:$N$99</definedName>
    <definedName name="Z_58FDA822_1CB1_4501_98A8_3DA19F8736CA_.wvu.PrintArea" localSheetId="0" hidden="1">岗位总表!$A$1:$N$99</definedName>
    <definedName name="Z_58FDA822_1CB1_4501_98A8_3DA19F8736CA_.wvu.PrintTitles" localSheetId="0" hidden="1">岗位总表!$1:$3</definedName>
    <definedName name="Z_A2CDC153_7F96_4101_A5E4_88A4741F0478_.wvu.FilterData" localSheetId="0" hidden="1">岗位总表!$A$3:$N$99</definedName>
    <definedName name="Z_A2CDC153_7F96_4101_A5E4_88A4741F0478_.wvu.PrintArea" localSheetId="0" hidden="1">岗位总表!$A$1:$N$99</definedName>
    <definedName name="Z_A2CDC153_7F96_4101_A5E4_88A4741F0478_.wvu.PrintTitles" localSheetId="0" hidden="1">岗位总表!$1:$3</definedName>
    <definedName name="Z_A2CDC153_7F96_4101_A5E4_88A4741F0478_.wvu.Rows" localSheetId="0" hidden="1">岗位总表!$4:$12</definedName>
    <definedName name="Z_D2038B66_79BD_450F_93EA_CADA7A78F559_.wvu.FilterData" localSheetId="0" hidden="1">岗位总表!$A$3:$N$99</definedName>
    <definedName name="Z_D2038B66_79BD_450F_93EA_CADA7A78F559_.wvu.PrintArea" localSheetId="0" hidden="1">岗位总表!$A$1:$N$99</definedName>
    <definedName name="Z_D2038B66_79BD_450F_93EA_CADA7A78F559_.wvu.PrintTitles" localSheetId="0" hidden="1">岗位总表!$1:$3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G106" i="1"/>
</calcChain>
</file>

<file path=xl/sharedStrings.xml><?xml version="1.0" encoding="utf-8"?>
<sst xmlns="http://schemas.openxmlformats.org/spreadsheetml/2006/main" count="561" uniqueCount="277">
  <si>
    <t>序号</t>
  </si>
  <si>
    <t>岗位类别</t>
  </si>
  <si>
    <t>岗位名称</t>
  </si>
  <si>
    <t>岗位编号</t>
  </si>
  <si>
    <t>岗位工作简介</t>
  </si>
  <si>
    <t>单位名称</t>
  </si>
  <si>
    <t>招聘人数</t>
  </si>
  <si>
    <t>人事关系
所在地</t>
  </si>
  <si>
    <t>近期工作
地点</t>
  </si>
  <si>
    <t>最低
学历</t>
  </si>
  <si>
    <t>所学专业要求</t>
  </si>
  <si>
    <t>人数</t>
  </si>
  <si>
    <t>小计</t>
  </si>
  <si>
    <t>一级目录</t>
  </si>
  <si>
    <t>二级目录</t>
  </si>
  <si>
    <t>专业类别</t>
  </si>
  <si>
    <t>计算机类</t>
  </si>
  <si>
    <t>信息技术岗</t>
  </si>
  <si>
    <t>JTXZ01</t>
  </si>
  <si>
    <t>从事智能交通软件设计、开发和日常维护，大数据分析及信息化技术研发等相关工作。</t>
  </si>
  <si>
    <t>云南省交通规划设计院有限公司</t>
  </si>
  <si>
    <t>云南省
昆明市</t>
  </si>
  <si>
    <t>云南省昆明市</t>
  </si>
  <si>
    <t>硕士
研究生</t>
  </si>
  <si>
    <t>自然科学</t>
  </si>
  <si>
    <t>计算机类、电子信息类、交通运输及管理类</t>
  </si>
  <si>
    <t>计算机、网络、软件、大数据、数据库、信息、通信、交通控制及与上述相关专业</t>
  </si>
  <si>
    <t>云南省交通科学研究院有限公司</t>
  </si>
  <si>
    <t>信息机电岗</t>
  </si>
  <si>
    <t>JTXZ02</t>
  </si>
  <si>
    <t>从事信息系统管理、高速公路收费运营网络、机电系统的运维管理相关工作。</t>
  </si>
  <si>
    <t>云南省各州市</t>
  </si>
  <si>
    <t>本科</t>
  </si>
  <si>
    <t>计算机、网络、软件、大数据、数据库、信息、电子、通信、交通控制、自动化、电力及与上述相关专业</t>
  </si>
  <si>
    <t>云南省公路工程监理咨询有限公司</t>
  </si>
  <si>
    <t>云南交投集团公路建设有限公司</t>
  </si>
  <si>
    <t>云南交投集团大理管理处</t>
  </si>
  <si>
    <t>云南省
大理州</t>
  </si>
  <si>
    <t>云南省大理州</t>
  </si>
  <si>
    <t>云南交投集团红河管理处</t>
  </si>
  <si>
    <t>云南省
红河州</t>
  </si>
  <si>
    <t>云南省红河州</t>
  </si>
  <si>
    <t>云南交投集团临沧管理处</t>
  </si>
  <si>
    <t>云南省
临沧市</t>
  </si>
  <si>
    <t>云南省临沧市</t>
  </si>
  <si>
    <t>勘察设计类</t>
  </si>
  <si>
    <t>路线路基设计岗</t>
  </si>
  <si>
    <t>JTXZ03</t>
  </si>
  <si>
    <t>从事工可编制、路线立交布设、对外方案汇报、路基、路面设计等相关工作。</t>
  </si>
  <si>
    <t>建筑土木工程及管理类、交通运输及管理类</t>
  </si>
  <si>
    <t>道路、岩土及与上述相关专业</t>
  </si>
  <si>
    <t>桥梁设计岗</t>
  </si>
  <si>
    <t>JTXZ04</t>
  </si>
  <si>
    <t>从事桥梁设计等相关工作。</t>
  </si>
  <si>
    <t>桥梁及与上述相关专业</t>
  </si>
  <si>
    <t>隧道设计岗</t>
  </si>
  <si>
    <t>JTXZ05</t>
  </si>
  <si>
    <t>从事隧道及地下建筑工程的设计、研究及咨询等相关工作。</t>
  </si>
  <si>
    <t>隧道、地下工程及与上述相关专业</t>
  </si>
  <si>
    <t>结构设计岗</t>
  </si>
  <si>
    <t>JTXZ06</t>
  </si>
  <si>
    <t>从事建筑结构设计工作，包括钢结构、混凝土、结构加固等设计相关工作。</t>
  </si>
  <si>
    <t>建筑土木工程及管理类</t>
  </si>
  <si>
    <t>结构工程、土木工程、工业与民用建筑及与上述相关专业</t>
  </si>
  <si>
    <t>水保设计岗</t>
  </si>
  <si>
    <t>JTXZ07</t>
  </si>
  <si>
    <t>从事公司水文分析计算、水工结构设计相关工作。</t>
  </si>
  <si>
    <t>水利及水利工程管理类、环境及自然保护类、地质地矿地理及测绘类</t>
  </si>
  <si>
    <t>水工结构、港口、航道、水利、环境、生态、自然地理及与上述相关专业</t>
  </si>
  <si>
    <t>电气设计岗</t>
  </si>
  <si>
    <t>JTXZ08</t>
  </si>
  <si>
    <t>从事电气专业相关咨询及设计相关工作。</t>
  </si>
  <si>
    <t>机械仪器电气及自动化类、能源动力与发电工程类</t>
  </si>
  <si>
    <t>自动化、电气工程、机电一体化、能源动力系统、机械设计制造及与上述相关专业</t>
  </si>
  <si>
    <t>交安设计岗</t>
  </si>
  <si>
    <t>JTXZ09</t>
  </si>
  <si>
    <t>从事交通工程机电、交通安全设施专业设计及研究等相关工作。</t>
  </si>
  <si>
    <t>交通运输及管理类、电子信息类、建筑土木工程及管理类、安全生产与工程类</t>
  </si>
  <si>
    <t>道路、铁道、桥梁、电子信息、机电、建筑设备、楼宇智能化、安全工程、交通工程、交通控制及与上述相关专业</t>
  </si>
  <si>
    <t>综合规划岗</t>
  </si>
  <si>
    <t>JTXZ10</t>
  </si>
  <si>
    <t>从事公路、民航、铁路、水运综合规划等相关工作</t>
  </si>
  <si>
    <t>船舶与海洋工程类、航空航天类、建筑土木工程及管理类、交通运输及管理类</t>
  </si>
  <si>
    <t>交通运输、交通规划、道路及与上述相关专业</t>
  </si>
  <si>
    <t>地质勘察岗</t>
  </si>
  <si>
    <t>JTXZ11</t>
  </si>
  <si>
    <t>从事公路工程地质勘察、灾害处治设计、技术咨询等相关工作</t>
  </si>
  <si>
    <t>地质地矿地理及测绘类、建筑土木工程及管理类</t>
  </si>
  <si>
    <t>地质、岩土及与上述相关专业</t>
  </si>
  <si>
    <t>地质物探岗</t>
  </si>
  <si>
    <t>JTXZ12</t>
  </si>
  <si>
    <t>从事公路工程地质物探相关工作</t>
  </si>
  <si>
    <t>地球物理学类、地质地矿地理及测绘类</t>
  </si>
  <si>
    <t>地球物理、地球探测与信息技术及与上述相关专业</t>
  </si>
  <si>
    <t>工程测绘岗</t>
  </si>
  <si>
    <t>JTXZ13</t>
  </si>
  <si>
    <t>从事工程测量、海洋测绘等相关工作。</t>
  </si>
  <si>
    <t>地质地矿地理及测绘类</t>
  </si>
  <si>
    <t>测绘、测量、遥感及与上述相关专业</t>
  </si>
  <si>
    <t>交通工程类</t>
  </si>
  <si>
    <t>交通规划岗</t>
  </si>
  <si>
    <t>JTXZ14</t>
  </si>
  <si>
    <t>从事交通规划咨询以及交通发展研究咨询相关工作。</t>
  </si>
  <si>
    <t>自然科学
人文社会科学</t>
  </si>
  <si>
    <t>交通运输及管理类、经济学及经济贸易管理类</t>
  </si>
  <si>
    <t>交通工程、交通运输、交通运输规划与管理、运输经济及与上述相关专业</t>
  </si>
  <si>
    <t>交控机电类</t>
  </si>
  <si>
    <t>系统研发岗</t>
  </si>
  <si>
    <t>JTXZ15</t>
  </si>
  <si>
    <t>从事收费系统设备研发、高速公路机电项目管理等相关工作。</t>
  </si>
  <si>
    <t>机械仪器电气及自动化类</t>
  </si>
  <si>
    <t>机电、电气、自动化、机械工程及与上述相关专业</t>
  </si>
  <si>
    <t>交通控制岗</t>
  </si>
  <si>
    <t>JTXZ16</t>
  </si>
  <si>
    <t>从事高速公路三大系统、隧道机电工程管理相关工作。</t>
  </si>
  <si>
    <t>云南交投集团投资有限公司</t>
  </si>
  <si>
    <t>机械仪器电气及自动化类、计算机类、电子信息类、交通运输及管理类、管理科学与工程</t>
  </si>
  <si>
    <t>电子、电气、电力、机电、自动化、计算机网络、信息、交通控制及与上述相关专业</t>
  </si>
  <si>
    <t>云南交投集团昆明西管理处</t>
  </si>
  <si>
    <t>云南省
昆明市、楚雄州</t>
  </si>
  <si>
    <t>云南省昆明市、楚雄州</t>
  </si>
  <si>
    <t>云南交投集团普洱管理处</t>
  </si>
  <si>
    <t>云南省
普洱市</t>
  </si>
  <si>
    <t>云南省普洱市</t>
  </si>
  <si>
    <t>云南交投集团保山管理处</t>
  </si>
  <si>
    <t>云南省
保山市</t>
  </si>
  <si>
    <t>云南省保山市、德宏州</t>
  </si>
  <si>
    <t>公路工程类</t>
  </si>
  <si>
    <t>施工管理岗</t>
  </si>
  <si>
    <t>JTXZ17</t>
  </si>
  <si>
    <t>从事公路、桥梁、隧道工程项目施工管理相关工作。</t>
  </si>
  <si>
    <t>公路、铁路、桥梁、隧道、城建、市政、土木、交通工程、建筑及与上述相关专业</t>
  </si>
  <si>
    <t>云南交投集团云岭建设有限公司</t>
  </si>
  <si>
    <t>纪检监察岗
（工程方向）</t>
  </si>
  <si>
    <t>JTXZ18</t>
  </si>
  <si>
    <t>从事国有企业纪检监察相关工作。</t>
  </si>
  <si>
    <t>养护管理岗</t>
  </si>
  <si>
    <t>JTXZ19</t>
  </si>
  <si>
    <t xml:space="preserve">从事高速公路的养护管理、工程技术管理相关工作。  </t>
  </si>
  <si>
    <t>云南交投集团昆明东管理处</t>
  </si>
  <si>
    <t xml:space="preserve">建筑土木工程及管理类、交通运输及管理类
</t>
  </si>
  <si>
    <t>公路、铁路、桥梁、隧道、道路养护、交通工程、地下工程、城建、市政、土木、建筑及与上述相关专业</t>
  </si>
  <si>
    <t>工程检测岗</t>
  </si>
  <si>
    <t>JTXZ20</t>
  </si>
  <si>
    <t>从事桥梁、隧道工程检测、材料检测等相关工作。</t>
  </si>
  <si>
    <t>建筑土木工程及管理类、交通运输及管理类、地质地矿地理及测绘类、材料类</t>
  </si>
  <si>
    <t>公路、铁路、桥梁、隧道、土木、地质、勘查、材料及与上述相关专业</t>
  </si>
  <si>
    <t>养护绿化岗</t>
  </si>
  <si>
    <t>JTXZ21</t>
  </si>
  <si>
    <t>从事高速公路绿化施工养护管理等相关工作。</t>
  </si>
  <si>
    <t>建筑土木工程及管理类、林业类、农业类</t>
  </si>
  <si>
    <t>园林、绿化、景观、风景、园艺及与上述相关专业</t>
  </si>
  <si>
    <t>生态环境岗</t>
  </si>
  <si>
    <t>JTXZ22</t>
  </si>
  <si>
    <t>从事环境生态资源管理、工程项目景观及环境设计等相关工作。</t>
  </si>
  <si>
    <t>环境及自然保护类、建筑土木工程及管理类、设计学类</t>
  </si>
  <si>
    <t>环境工程、环境监测、景观建筑设计、景观设计、环境设计、环境艺术设计及与上述相关专业</t>
  </si>
  <si>
    <t>云南交投集团经营开发有限公司</t>
  </si>
  <si>
    <t>港航工程类</t>
  </si>
  <si>
    <t>港航工程岗</t>
  </si>
  <si>
    <t>JTXZ23</t>
  </si>
  <si>
    <t>从事港航工程技术管理、设计相关工作。</t>
  </si>
  <si>
    <t>云南省港航投资建设有限责任公司</t>
  </si>
  <si>
    <t>云南省
各州市</t>
  </si>
  <si>
    <t>建筑土木工程及管理类、船舶与海洋工程类、交通运输及管理类、管理科学与工程类、水利及水利工程管理类</t>
  </si>
  <si>
    <t>港口、航道、航运、海岸、水工、水利、工程管理、工程造价、工程预算及与上述相关专业</t>
  </si>
  <si>
    <t>安全管理类</t>
  </si>
  <si>
    <t>安全管理岗</t>
  </si>
  <si>
    <t>JTXZ24</t>
  </si>
  <si>
    <t>从事施工、道路安全生产管理相关工作。</t>
  </si>
  <si>
    <t>建筑土木工程及管理类、安全生产与工程类</t>
  </si>
  <si>
    <t>安全管理、安全技术、应急与管理及与上述相关专业</t>
  </si>
  <si>
    <t>财务金融类</t>
  </si>
  <si>
    <t>财务会计岗</t>
  </si>
  <si>
    <t>JTXZ25</t>
  </si>
  <si>
    <t>从事财务、会计类相关工作。</t>
  </si>
  <si>
    <t>人文社会科学</t>
  </si>
  <si>
    <t>财政税务类、金融学类、经济学及经济贸易管理类、工商管理及市场营销类</t>
  </si>
  <si>
    <t>会计、财务、审计、税收、财政、金融、保险、信托、租赁及与上述相关专业</t>
  </si>
  <si>
    <t>云南交投集团昭通管理处</t>
  </si>
  <si>
    <t>云南省
昭通市</t>
  </si>
  <si>
    <t>云南省昭通市</t>
  </si>
  <si>
    <t>云南省保山市</t>
  </si>
  <si>
    <t>云南交投临沧经营开发有限公司</t>
  </si>
  <si>
    <t>纪检监察岗
（财务方向）</t>
  </si>
  <si>
    <t>JTXZ26</t>
  </si>
  <si>
    <t>从事国有企业纪检监察工作。</t>
  </si>
  <si>
    <t>法务审计类</t>
  </si>
  <si>
    <t>法务审计岗</t>
  </si>
  <si>
    <t>JTXZ27</t>
  </si>
  <si>
    <t>从事法务、审计相关工作。</t>
  </si>
  <si>
    <t>工商管理及市场营销类、法学类</t>
  </si>
  <si>
    <t>审计、法律、法学及与上述相关专业</t>
  </si>
  <si>
    <t>云南交投集团后勤服务有限公司</t>
  </si>
  <si>
    <t>云南交投集团现代物流有限公司</t>
  </si>
  <si>
    <t>纪检监察岗
（法务方向）</t>
  </si>
  <si>
    <t>JTXZ28</t>
  </si>
  <si>
    <t>云南交投集团西双版纳管理处</t>
  </si>
  <si>
    <t>云南省
西双版纳州</t>
  </si>
  <si>
    <t>云南省西双版纳州</t>
  </si>
  <si>
    <t>经营管理类</t>
  </si>
  <si>
    <t>经营管理岗</t>
  </si>
  <si>
    <t>JTXZ29</t>
  </si>
  <si>
    <t>从事经营管理相关工作。</t>
  </si>
  <si>
    <t>工商管理及市场营销类、经济学及经济贸易管理、旅游管理、管理科学与工程类、财政税务类、农林管理类、电子商务类</t>
  </si>
  <si>
    <t>经济管理、企业管理、工商管理、资产管理、经营管理、旅游管理、国际商务、市场营销、电子商务、管理科学与工程、经济学、财政学及与上述相关专业</t>
  </si>
  <si>
    <t>云南交投生态科技股份有限公司</t>
  </si>
  <si>
    <t>物流管理类</t>
  </si>
  <si>
    <t>物流规划及运营管理岗</t>
  </si>
  <si>
    <t>JTXZ30</t>
  </si>
  <si>
    <t>从事物流业务、物流园区的规划、调研、建设、运营等相关工作，参与包括市场调研、数据整理、投资分析、可行性报告撰写、业务模式规划等相关工作。</t>
  </si>
  <si>
    <t>硕士研究生</t>
  </si>
  <si>
    <t>物流管理与工程类、金融学类、经济学及经济贸易管理类</t>
  </si>
  <si>
    <t>物流、投资学、产权交易与实务、经济学及与上述相关专业</t>
  </si>
  <si>
    <t>供应链业务拓展岗</t>
  </si>
  <si>
    <t>JTXZ31</t>
  </si>
  <si>
    <t>从事传统贸易、国际贸易、供应链贸易相关的具体工作。</t>
  </si>
  <si>
    <t>经济学及经济贸易管理、管理科学与工程类、工商管理及市场营销类</t>
  </si>
  <si>
    <t>国际贸易、营运与供应链管理、供应管理、市场营销及与上述相关专业</t>
  </si>
  <si>
    <t>供应链金融业务岗</t>
  </si>
  <si>
    <t>JTXZ32</t>
  </si>
  <si>
    <t>从事处理供应链金融业务过程中的各项相关工作，包括客户对接、流程执行、数据统计分析等工作。</t>
  </si>
  <si>
    <t>金融学类、经济学及经济贸易管理类、工商管理及市场营销类</t>
  </si>
  <si>
    <t>金融、期货、证券、国际贸易、贸易经济、财务会计及与上述相关专业</t>
  </si>
  <si>
    <t>数据平台运维岗</t>
  </si>
  <si>
    <t>JTXZ33</t>
  </si>
  <si>
    <t>从事数据平台建设运维工作，负责业务数据的抓取、归类、整理、分析等工作，负责将业务数据统计分析结果与绩效考核及业务模式分析相结合。</t>
  </si>
  <si>
    <t>计算机类、电子信息类</t>
  </si>
  <si>
    <t>大数据、数据库、计算机、电子信息及与上述相关专业</t>
  </si>
  <si>
    <t>能源类</t>
  </si>
  <si>
    <t>新能源技术研发岗</t>
  </si>
  <si>
    <t>JTXZ34</t>
  </si>
  <si>
    <t>从事新能源相关技术、光伏电站、充电桩主板平台的创新研发、系统调试及性能维护升级等相关工作。</t>
  </si>
  <si>
    <t>电子信息类、机械仪器电气及自动化类、能源动力与发电工程类</t>
  </si>
  <si>
    <t>光伏工程、电力、电气、光电制造、光伏发电、新能源科学、能源与动力与上述相关专业</t>
  </si>
  <si>
    <t>油品储运管理岗</t>
  </si>
  <si>
    <t>JTXZ35</t>
  </si>
  <si>
    <t>从事油库收储发生产作业、危险化学品重大危险源管理、成品油检测、计量等相关工作。</t>
  </si>
  <si>
    <t>地质地矿地理及测绘类、化学类、化工及轻纺类、安全生产与工程类</t>
  </si>
  <si>
    <t>油气储运、石油工程、石油与天然气、化学、化工安全、石油化工、化工及与上述相关专业</t>
  </si>
  <si>
    <t>综合管理类</t>
  </si>
  <si>
    <t>文秘党务岗</t>
  </si>
  <si>
    <t>JTXZ36</t>
  </si>
  <si>
    <t>从事党建、行政、文秘相关工作。</t>
  </si>
  <si>
    <t>哲学类、政治学及马克思主义理论类、新闻传播与出版类、中国语言文学类、公共管理及服务类、工商管理及市场营销类</t>
  </si>
  <si>
    <t>哲学、政治、马克思主义、思想政治、党史、行政、新闻、编辑、传媒、出版、汉语言、文秘、行政管理、公共事业管理及与上述相关专业</t>
  </si>
  <si>
    <t>云南省昆明市、玉溪市</t>
  </si>
  <si>
    <t>云南交投集团文山管理处</t>
  </si>
  <si>
    <t>云南省
文山州</t>
  </si>
  <si>
    <t>云南省文山州</t>
  </si>
  <si>
    <t>云南交投集团丽江管理处</t>
  </si>
  <si>
    <t>云南省
丽江市</t>
  </si>
  <si>
    <t>云南省丽江市</t>
  </si>
  <si>
    <t>人力资源管理岗</t>
  </si>
  <si>
    <t>JTXZ37</t>
  </si>
  <si>
    <t>从事人力资源管理相关工作。</t>
  </si>
  <si>
    <t>工商管理及市场营销类、公共管理及服务类</t>
  </si>
  <si>
    <t>人力资源管理、人事管理、劳动关系及与上述相关专业</t>
  </si>
  <si>
    <t>科技管理岗</t>
  </si>
  <si>
    <t>JTXZ38</t>
  </si>
  <si>
    <t>从事科技成果转化相关工作。</t>
  </si>
  <si>
    <t>经济学及经济贸易管理类、管理科学与工程类、财政税务类</t>
  </si>
  <si>
    <t>管理、财政、经济、统计及与上述相关专业</t>
  </si>
  <si>
    <t>档案管理岗</t>
  </si>
  <si>
    <t>JTXZ39</t>
  </si>
  <si>
    <t>从事档案管理相关工作。</t>
  </si>
  <si>
    <t>图书情报与档案管理类</t>
  </si>
  <si>
    <t>档案、图书情报、图书管理、信息资源管理及与上述相关专业</t>
  </si>
  <si>
    <t>翻译岗</t>
  </si>
  <si>
    <t>JTXZ40</t>
  </si>
  <si>
    <t>从事涉外项目翻译相关工作。</t>
  </si>
  <si>
    <t>老挝、缅甸、云南省各州市</t>
  </si>
  <si>
    <t>外国语言文学类</t>
  </si>
  <si>
    <t>老挝语</t>
  </si>
  <si>
    <t>合计</t>
  </si>
  <si>
    <t>—</t>
  </si>
  <si>
    <t>云南省交通投资建设集团有限公司2023年管理人员校园招聘岗位表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</si>
</sst>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8.5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8.5"/>
      <name val="宋体"/>
      <charset val="134"/>
      <scheme val="minor"/>
    </font>
    <font>
      <sz val="8"/>
      <name val="宋体"/>
      <charset val="134"/>
      <scheme val="minor"/>
    </font>
    <font>
      <sz val="10"/>
      <name val="等线"/>
      <charset val="134"/>
    </font>
    <font>
      <sz val="8.5"/>
      <name val="宋体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tabSelected="1" topLeftCell="A98" zoomScale="120" zoomScaleNormal="120" workbookViewId="0">
      <selection activeCell="H106" sqref="H106"/>
    </sheetView>
  </sheetViews>
  <sheetFormatPr defaultColWidth="9" defaultRowHeight="12" x14ac:dyDescent="0.15"/>
  <cols>
    <col min="1" max="1" width="4.5" style="4" customWidth="1"/>
    <col min="2" max="2" width="10.25" style="4" customWidth="1"/>
    <col min="3" max="4" width="13.375" style="4" customWidth="1"/>
    <col min="5" max="5" width="28.875" style="5" customWidth="1"/>
    <col min="6" max="6" width="23.625" style="5" customWidth="1"/>
    <col min="7" max="8" width="5.125" style="4" customWidth="1"/>
    <col min="9" max="9" width="7.625" style="4" customWidth="1"/>
    <col min="10" max="10" width="11.875" style="4" customWidth="1"/>
    <col min="11" max="11" width="6.625" style="4" customWidth="1"/>
    <col min="12" max="12" width="10.25" style="4" customWidth="1"/>
    <col min="13" max="13" width="36.75" style="5" customWidth="1"/>
    <col min="14" max="14" width="44.75" style="5" customWidth="1"/>
    <col min="15" max="16384" width="9" style="6"/>
  </cols>
  <sheetData>
    <row r="1" spans="1:14" ht="45.75" customHeight="1" x14ac:dyDescent="0.15">
      <c r="A1" s="30"/>
      <c r="B1" s="31"/>
      <c r="C1" s="32" t="s">
        <v>276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22.5" customHeight="1" x14ac:dyDescent="0.15">
      <c r="A2" s="21" t="s">
        <v>0</v>
      </c>
      <c r="B2" s="21" t="s">
        <v>1</v>
      </c>
      <c r="C2" s="34" t="s">
        <v>2</v>
      </c>
      <c r="D2" s="39" t="s">
        <v>3</v>
      </c>
      <c r="E2" s="21" t="s">
        <v>4</v>
      </c>
      <c r="F2" s="21" t="s">
        <v>5</v>
      </c>
      <c r="G2" s="21" t="s">
        <v>6</v>
      </c>
      <c r="H2" s="21"/>
      <c r="I2" s="21" t="s">
        <v>7</v>
      </c>
      <c r="J2" s="21" t="s">
        <v>8</v>
      </c>
      <c r="K2" s="21" t="s">
        <v>9</v>
      </c>
      <c r="L2" s="21" t="s">
        <v>10</v>
      </c>
      <c r="M2" s="21"/>
      <c r="N2" s="21"/>
    </row>
    <row r="3" spans="1:14" s="1" customFormat="1" ht="22.5" customHeight="1" x14ac:dyDescent="0.15">
      <c r="A3" s="21"/>
      <c r="B3" s="21"/>
      <c r="C3" s="34"/>
      <c r="D3" s="40"/>
      <c r="E3" s="21"/>
      <c r="F3" s="21"/>
      <c r="G3" s="7" t="s">
        <v>11</v>
      </c>
      <c r="H3" s="7" t="s">
        <v>12</v>
      </c>
      <c r="I3" s="21"/>
      <c r="J3" s="21"/>
      <c r="K3" s="21"/>
      <c r="L3" s="7" t="s">
        <v>13</v>
      </c>
      <c r="M3" s="7" t="s">
        <v>14</v>
      </c>
      <c r="N3" s="7" t="s">
        <v>15</v>
      </c>
    </row>
    <row r="4" spans="1:14" s="1" customFormat="1" ht="39.950000000000003" customHeight="1" x14ac:dyDescent="0.15">
      <c r="A4" s="20">
        <v>1</v>
      </c>
      <c r="B4" s="20" t="s">
        <v>16</v>
      </c>
      <c r="C4" s="35" t="s">
        <v>17</v>
      </c>
      <c r="D4" s="22" t="s">
        <v>18</v>
      </c>
      <c r="E4" s="42" t="s">
        <v>19</v>
      </c>
      <c r="F4" s="11" t="s">
        <v>20</v>
      </c>
      <c r="G4" s="8">
        <v>8</v>
      </c>
      <c r="H4" s="49">
        <v>16</v>
      </c>
      <c r="I4" s="20" t="s">
        <v>21</v>
      </c>
      <c r="J4" s="20" t="s">
        <v>22</v>
      </c>
      <c r="K4" s="20" t="s">
        <v>23</v>
      </c>
      <c r="L4" s="20" t="s">
        <v>24</v>
      </c>
      <c r="M4" s="54" t="s">
        <v>25</v>
      </c>
      <c r="N4" s="54" t="s">
        <v>26</v>
      </c>
    </row>
    <row r="5" spans="1:14" s="1" customFormat="1" ht="39.950000000000003" customHeight="1" x14ac:dyDescent="0.15">
      <c r="A5" s="20"/>
      <c r="B5" s="20"/>
      <c r="C5" s="35"/>
      <c r="D5" s="24"/>
      <c r="E5" s="42"/>
      <c r="F5" s="11" t="s">
        <v>27</v>
      </c>
      <c r="G5" s="8">
        <v>8</v>
      </c>
      <c r="H5" s="49"/>
      <c r="I5" s="20"/>
      <c r="J5" s="20"/>
      <c r="K5" s="20"/>
      <c r="L5" s="20"/>
      <c r="M5" s="54"/>
      <c r="N5" s="54"/>
    </row>
    <row r="6" spans="1:14" s="1" customFormat="1" ht="39.950000000000003" customHeight="1" x14ac:dyDescent="0.15">
      <c r="A6" s="22">
        <v>2</v>
      </c>
      <c r="B6" s="20"/>
      <c r="C6" s="36" t="s">
        <v>28</v>
      </c>
      <c r="D6" s="36" t="s">
        <v>29</v>
      </c>
      <c r="E6" s="43" t="s">
        <v>30</v>
      </c>
      <c r="F6" s="11" t="s">
        <v>27</v>
      </c>
      <c r="G6" s="8">
        <v>1</v>
      </c>
      <c r="H6" s="22">
        <v>7</v>
      </c>
      <c r="I6" s="22" t="s">
        <v>21</v>
      </c>
      <c r="J6" s="22" t="s">
        <v>31</v>
      </c>
      <c r="K6" s="22" t="s">
        <v>32</v>
      </c>
      <c r="L6" s="22" t="s">
        <v>24</v>
      </c>
      <c r="M6" s="51" t="s">
        <v>25</v>
      </c>
      <c r="N6" s="51" t="s">
        <v>33</v>
      </c>
    </row>
    <row r="7" spans="1:14" s="1" customFormat="1" ht="39.950000000000003" customHeight="1" x14ac:dyDescent="0.15">
      <c r="A7" s="23"/>
      <c r="B7" s="20"/>
      <c r="C7" s="37"/>
      <c r="D7" s="37"/>
      <c r="E7" s="44"/>
      <c r="F7" s="11" t="s">
        <v>34</v>
      </c>
      <c r="G7" s="8">
        <v>1</v>
      </c>
      <c r="H7" s="23"/>
      <c r="I7" s="23"/>
      <c r="J7" s="23"/>
      <c r="K7" s="23"/>
      <c r="L7" s="23"/>
      <c r="M7" s="52"/>
      <c r="N7" s="52"/>
    </row>
    <row r="8" spans="1:14" s="1" customFormat="1" ht="39.950000000000003" customHeight="1" x14ac:dyDescent="0.15">
      <c r="A8" s="23"/>
      <c r="B8" s="20"/>
      <c r="C8" s="37"/>
      <c r="D8" s="37"/>
      <c r="E8" s="44"/>
      <c r="F8" s="11" t="s">
        <v>35</v>
      </c>
      <c r="G8" s="8">
        <v>2</v>
      </c>
      <c r="H8" s="23"/>
      <c r="I8" s="24"/>
      <c r="J8" s="24"/>
      <c r="K8" s="23"/>
      <c r="L8" s="23"/>
      <c r="M8" s="52"/>
      <c r="N8" s="52"/>
    </row>
    <row r="9" spans="1:14" s="1" customFormat="1" ht="39.950000000000003" customHeight="1" x14ac:dyDescent="0.15">
      <c r="A9" s="23"/>
      <c r="B9" s="20"/>
      <c r="C9" s="37"/>
      <c r="D9" s="37"/>
      <c r="E9" s="44"/>
      <c r="F9" s="11" t="s">
        <v>36</v>
      </c>
      <c r="G9" s="8">
        <v>1</v>
      </c>
      <c r="H9" s="23"/>
      <c r="I9" s="8" t="s">
        <v>37</v>
      </c>
      <c r="J9" s="8" t="s">
        <v>38</v>
      </c>
      <c r="K9" s="23"/>
      <c r="L9" s="23"/>
      <c r="M9" s="52"/>
      <c r="N9" s="52"/>
    </row>
    <row r="10" spans="1:14" s="1" customFormat="1" ht="39.950000000000003" customHeight="1" x14ac:dyDescent="0.15">
      <c r="A10" s="23"/>
      <c r="B10" s="20"/>
      <c r="C10" s="37"/>
      <c r="D10" s="37"/>
      <c r="E10" s="44"/>
      <c r="F10" s="11" t="s">
        <v>39</v>
      </c>
      <c r="G10" s="8">
        <v>1</v>
      </c>
      <c r="H10" s="23"/>
      <c r="I10" s="8" t="s">
        <v>40</v>
      </c>
      <c r="J10" s="8" t="s">
        <v>41</v>
      </c>
      <c r="K10" s="23"/>
      <c r="L10" s="23"/>
      <c r="M10" s="52"/>
      <c r="N10" s="52"/>
    </row>
    <row r="11" spans="1:14" s="1" customFormat="1" ht="39.950000000000003" customHeight="1" x14ac:dyDescent="0.15">
      <c r="A11" s="24"/>
      <c r="B11" s="20"/>
      <c r="C11" s="38"/>
      <c r="D11" s="38"/>
      <c r="E11" s="45"/>
      <c r="F11" s="11" t="s">
        <v>42</v>
      </c>
      <c r="G11" s="8">
        <v>1</v>
      </c>
      <c r="H11" s="24"/>
      <c r="I11" s="8" t="s">
        <v>43</v>
      </c>
      <c r="J11" s="8" t="s">
        <v>44</v>
      </c>
      <c r="K11" s="24"/>
      <c r="L11" s="24"/>
      <c r="M11" s="53"/>
      <c r="N11" s="53"/>
    </row>
    <row r="12" spans="1:14" s="1" customFormat="1" ht="39.950000000000003" customHeight="1" x14ac:dyDescent="0.15">
      <c r="A12" s="8">
        <v>3</v>
      </c>
      <c r="B12" s="20" t="s">
        <v>45</v>
      </c>
      <c r="C12" s="9" t="s">
        <v>46</v>
      </c>
      <c r="D12" s="8" t="s">
        <v>47</v>
      </c>
      <c r="E12" s="10" t="s">
        <v>48</v>
      </c>
      <c r="F12" s="10" t="s">
        <v>20</v>
      </c>
      <c r="G12" s="8">
        <v>6</v>
      </c>
      <c r="H12" s="8">
        <v>6</v>
      </c>
      <c r="I12" s="8" t="s">
        <v>21</v>
      </c>
      <c r="J12" s="8" t="s">
        <v>22</v>
      </c>
      <c r="K12" s="8" t="s">
        <v>23</v>
      </c>
      <c r="L12" s="8" t="s">
        <v>24</v>
      </c>
      <c r="M12" s="11" t="s">
        <v>49</v>
      </c>
      <c r="N12" s="11" t="s">
        <v>50</v>
      </c>
    </row>
    <row r="13" spans="1:14" s="1" customFormat="1" ht="39.950000000000003" customHeight="1" x14ac:dyDescent="0.15">
      <c r="A13" s="8">
        <v>4</v>
      </c>
      <c r="B13" s="20"/>
      <c r="C13" s="9" t="s">
        <v>51</v>
      </c>
      <c r="D13" s="8" t="s">
        <v>52</v>
      </c>
      <c r="E13" s="10" t="s">
        <v>53</v>
      </c>
      <c r="F13" s="10" t="s">
        <v>20</v>
      </c>
      <c r="G13" s="8">
        <v>6</v>
      </c>
      <c r="H13" s="8">
        <v>6</v>
      </c>
      <c r="I13" s="8" t="s">
        <v>21</v>
      </c>
      <c r="J13" s="8" t="s">
        <v>22</v>
      </c>
      <c r="K13" s="8" t="s">
        <v>23</v>
      </c>
      <c r="L13" s="8" t="s">
        <v>24</v>
      </c>
      <c r="M13" s="11" t="s">
        <v>49</v>
      </c>
      <c r="N13" s="11" t="s">
        <v>54</v>
      </c>
    </row>
    <row r="14" spans="1:14" s="1" customFormat="1" ht="39.950000000000003" customHeight="1" x14ac:dyDescent="0.15">
      <c r="A14" s="8">
        <v>5</v>
      </c>
      <c r="B14" s="20"/>
      <c r="C14" s="9" t="s">
        <v>55</v>
      </c>
      <c r="D14" s="8" t="s">
        <v>56</v>
      </c>
      <c r="E14" s="10" t="s">
        <v>57</v>
      </c>
      <c r="F14" s="10" t="s">
        <v>20</v>
      </c>
      <c r="G14" s="8">
        <v>2</v>
      </c>
      <c r="H14" s="8">
        <v>2</v>
      </c>
      <c r="I14" s="8" t="s">
        <v>21</v>
      </c>
      <c r="J14" s="8" t="s">
        <v>22</v>
      </c>
      <c r="K14" s="8" t="s">
        <v>23</v>
      </c>
      <c r="L14" s="8" t="s">
        <v>24</v>
      </c>
      <c r="M14" s="11" t="s">
        <v>49</v>
      </c>
      <c r="N14" s="11" t="s">
        <v>58</v>
      </c>
    </row>
    <row r="15" spans="1:14" s="1" customFormat="1" ht="39.950000000000003" customHeight="1" x14ac:dyDescent="0.15">
      <c r="A15" s="8">
        <v>6</v>
      </c>
      <c r="B15" s="20"/>
      <c r="C15" s="9" t="s">
        <v>59</v>
      </c>
      <c r="D15" s="8" t="s">
        <v>60</v>
      </c>
      <c r="E15" s="10" t="s">
        <v>61</v>
      </c>
      <c r="F15" s="10" t="s">
        <v>20</v>
      </c>
      <c r="G15" s="8">
        <v>1</v>
      </c>
      <c r="H15" s="8">
        <v>1</v>
      </c>
      <c r="I15" s="8" t="s">
        <v>21</v>
      </c>
      <c r="J15" s="8" t="s">
        <v>22</v>
      </c>
      <c r="K15" s="8" t="s">
        <v>23</v>
      </c>
      <c r="L15" s="8" t="s">
        <v>24</v>
      </c>
      <c r="M15" s="11" t="s">
        <v>62</v>
      </c>
      <c r="N15" s="11" t="s">
        <v>63</v>
      </c>
    </row>
    <row r="16" spans="1:14" s="1" customFormat="1" ht="39.950000000000003" customHeight="1" x14ac:dyDescent="0.15">
      <c r="A16" s="8">
        <v>7</v>
      </c>
      <c r="B16" s="20"/>
      <c r="C16" s="9" t="s">
        <v>64</v>
      </c>
      <c r="D16" s="8" t="s">
        <v>65</v>
      </c>
      <c r="E16" s="10" t="s">
        <v>66</v>
      </c>
      <c r="F16" s="10" t="s">
        <v>20</v>
      </c>
      <c r="G16" s="8">
        <v>1</v>
      </c>
      <c r="H16" s="8">
        <v>1</v>
      </c>
      <c r="I16" s="8" t="s">
        <v>21</v>
      </c>
      <c r="J16" s="8" t="s">
        <v>22</v>
      </c>
      <c r="K16" s="8" t="s">
        <v>23</v>
      </c>
      <c r="L16" s="8" t="s">
        <v>24</v>
      </c>
      <c r="M16" s="11" t="s">
        <v>67</v>
      </c>
      <c r="N16" s="11" t="s">
        <v>68</v>
      </c>
    </row>
    <row r="17" spans="1:14" s="1" customFormat="1" ht="39.950000000000003" customHeight="1" x14ac:dyDescent="0.15">
      <c r="A17" s="8">
        <v>8</v>
      </c>
      <c r="B17" s="20"/>
      <c r="C17" s="9" t="s">
        <v>69</v>
      </c>
      <c r="D17" s="8" t="s">
        <v>70</v>
      </c>
      <c r="E17" s="10" t="s">
        <v>71</v>
      </c>
      <c r="F17" s="10" t="s">
        <v>20</v>
      </c>
      <c r="G17" s="8">
        <v>1</v>
      </c>
      <c r="H17" s="8">
        <v>1</v>
      </c>
      <c r="I17" s="8" t="s">
        <v>21</v>
      </c>
      <c r="J17" s="8" t="s">
        <v>22</v>
      </c>
      <c r="K17" s="8" t="s">
        <v>23</v>
      </c>
      <c r="L17" s="8" t="s">
        <v>24</v>
      </c>
      <c r="M17" s="11" t="s">
        <v>72</v>
      </c>
      <c r="N17" s="11" t="s">
        <v>73</v>
      </c>
    </row>
    <row r="18" spans="1:14" s="1" customFormat="1" ht="39.950000000000003" customHeight="1" x14ac:dyDescent="0.15">
      <c r="A18" s="8">
        <v>9</v>
      </c>
      <c r="B18" s="20"/>
      <c r="C18" s="9" t="s">
        <v>74</v>
      </c>
      <c r="D18" s="8" t="s">
        <v>75</v>
      </c>
      <c r="E18" s="10" t="s">
        <v>76</v>
      </c>
      <c r="F18" s="10" t="s">
        <v>20</v>
      </c>
      <c r="G18" s="8">
        <v>3</v>
      </c>
      <c r="H18" s="8">
        <v>3</v>
      </c>
      <c r="I18" s="8" t="s">
        <v>21</v>
      </c>
      <c r="J18" s="8" t="s">
        <v>22</v>
      </c>
      <c r="K18" s="8" t="s">
        <v>23</v>
      </c>
      <c r="L18" s="8" t="s">
        <v>24</v>
      </c>
      <c r="M18" s="11" t="s">
        <v>77</v>
      </c>
      <c r="N18" s="11" t="s">
        <v>78</v>
      </c>
    </row>
    <row r="19" spans="1:14" s="1" customFormat="1" ht="39.950000000000003" customHeight="1" x14ac:dyDescent="0.15">
      <c r="A19" s="8">
        <v>10</v>
      </c>
      <c r="B19" s="20"/>
      <c r="C19" s="9" t="s">
        <v>79</v>
      </c>
      <c r="D19" s="8" t="s">
        <v>80</v>
      </c>
      <c r="E19" s="10" t="s">
        <v>81</v>
      </c>
      <c r="F19" s="10" t="s">
        <v>20</v>
      </c>
      <c r="G19" s="8">
        <v>1</v>
      </c>
      <c r="H19" s="8">
        <v>1</v>
      </c>
      <c r="I19" s="8" t="s">
        <v>21</v>
      </c>
      <c r="J19" s="8" t="s">
        <v>22</v>
      </c>
      <c r="K19" s="8" t="s">
        <v>23</v>
      </c>
      <c r="L19" s="8" t="s">
        <v>24</v>
      </c>
      <c r="M19" s="11" t="s">
        <v>82</v>
      </c>
      <c r="N19" s="11" t="s">
        <v>83</v>
      </c>
    </row>
    <row r="20" spans="1:14" s="1" customFormat="1" ht="39.950000000000003" customHeight="1" x14ac:dyDescent="0.15">
      <c r="A20" s="8">
        <v>11</v>
      </c>
      <c r="B20" s="20"/>
      <c r="C20" s="9" t="s">
        <v>84</v>
      </c>
      <c r="D20" s="8" t="s">
        <v>85</v>
      </c>
      <c r="E20" s="10" t="s">
        <v>86</v>
      </c>
      <c r="F20" s="10" t="s">
        <v>20</v>
      </c>
      <c r="G20" s="8">
        <v>3</v>
      </c>
      <c r="H20" s="8">
        <v>3</v>
      </c>
      <c r="I20" s="8" t="s">
        <v>21</v>
      </c>
      <c r="J20" s="8" t="s">
        <v>22</v>
      </c>
      <c r="K20" s="8" t="s">
        <v>23</v>
      </c>
      <c r="L20" s="8" t="s">
        <v>24</v>
      </c>
      <c r="M20" s="11" t="s">
        <v>87</v>
      </c>
      <c r="N20" s="11" t="s">
        <v>88</v>
      </c>
    </row>
    <row r="21" spans="1:14" s="1" customFormat="1" ht="39.950000000000003" customHeight="1" x14ac:dyDescent="0.15">
      <c r="A21" s="8">
        <v>12</v>
      </c>
      <c r="B21" s="20"/>
      <c r="C21" s="9" t="s">
        <v>89</v>
      </c>
      <c r="D21" s="8" t="s">
        <v>90</v>
      </c>
      <c r="E21" s="10" t="s">
        <v>91</v>
      </c>
      <c r="F21" s="10" t="s">
        <v>20</v>
      </c>
      <c r="G21" s="8">
        <v>2</v>
      </c>
      <c r="H21" s="8">
        <v>2</v>
      </c>
      <c r="I21" s="8" t="s">
        <v>21</v>
      </c>
      <c r="J21" s="8" t="s">
        <v>22</v>
      </c>
      <c r="K21" s="8" t="s">
        <v>23</v>
      </c>
      <c r="L21" s="8" t="s">
        <v>24</v>
      </c>
      <c r="M21" s="11" t="s">
        <v>92</v>
      </c>
      <c r="N21" s="11" t="s">
        <v>93</v>
      </c>
    </row>
    <row r="22" spans="1:14" s="1" customFormat="1" ht="39.950000000000003" customHeight="1" x14ac:dyDescent="0.15">
      <c r="A22" s="8">
        <v>13</v>
      </c>
      <c r="B22" s="20"/>
      <c r="C22" s="9" t="s">
        <v>94</v>
      </c>
      <c r="D22" s="8" t="s">
        <v>95</v>
      </c>
      <c r="E22" s="10" t="s">
        <v>96</v>
      </c>
      <c r="F22" s="10" t="s">
        <v>20</v>
      </c>
      <c r="G22" s="8">
        <v>1</v>
      </c>
      <c r="H22" s="8">
        <v>1</v>
      </c>
      <c r="I22" s="8" t="s">
        <v>21</v>
      </c>
      <c r="J22" s="8" t="s">
        <v>22</v>
      </c>
      <c r="K22" s="8" t="s">
        <v>32</v>
      </c>
      <c r="L22" s="8" t="s">
        <v>24</v>
      </c>
      <c r="M22" s="11" t="s">
        <v>97</v>
      </c>
      <c r="N22" s="11" t="s">
        <v>98</v>
      </c>
    </row>
    <row r="23" spans="1:14" s="1" customFormat="1" ht="39.950000000000003" customHeight="1" x14ac:dyDescent="0.15">
      <c r="A23" s="8">
        <v>14</v>
      </c>
      <c r="B23" s="8" t="s">
        <v>99</v>
      </c>
      <c r="C23" s="9" t="s">
        <v>100</v>
      </c>
      <c r="D23" s="8" t="s">
        <v>101</v>
      </c>
      <c r="E23" s="10" t="s">
        <v>102</v>
      </c>
      <c r="F23" s="11" t="s">
        <v>27</v>
      </c>
      <c r="G23" s="8">
        <v>2</v>
      </c>
      <c r="H23" s="8">
        <v>2</v>
      </c>
      <c r="I23" s="8" t="s">
        <v>21</v>
      </c>
      <c r="J23" s="8" t="s">
        <v>22</v>
      </c>
      <c r="K23" s="8" t="s">
        <v>23</v>
      </c>
      <c r="L23" s="8" t="s">
        <v>103</v>
      </c>
      <c r="M23" s="11" t="s">
        <v>104</v>
      </c>
      <c r="N23" s="11" t="s">
        <v>105</v>
      </c>
    </row>
    <row r="24" spans="1:14" ht="39.950000000000003" customHeight="1" x14ac:dyDescent="0.15">
      <c r="A24" s="8">
        <v>15</v>
      </c>
      <c r="B24" s="20" t="s">
        <v>106</v>
      </c>
      <c r="C24" s="9" t="s">
        <v>107</v>
      </c>
      <c r="D24" s="8" t="s">
        <v>108</v>
      </c>
      <c r="E24" s="10" t="s">
        <v>109</v>
      </c>
      <c r="F24" s="11" t="s">
        <v>27</v>
      </c>
      <c r="G24" s="8">
        <v>4</v>
      </c>
      <c r="H24" s="8">
        <v>4</v>
      </c>
      <c r="I24" s="8" t="s">
        <v>21</v>
      </c>
      <c r="J24" s="8" t="s">
        <v>22</v>
      </c>
      <c r="K24" s="8" t="s">
        <v>23</v>
      </c>
      <c r="L24" s="12" t="s">
        <v>103</v>
      </c>
      <c r="M24" s="13" t="s">
        <v>110</v>
      </c>
      <c r="N24" s="13" t="s">
        <v>111</v>
      </c>
    </row>
    <row r="25" spans="1:14" ht="39.950000000000003" customHeight="1" x14ac:dyDescent="0.15">
      <c r="A25" s="20">
        <v>16</v>
      </c>
      <c r="B25" s="20"/>
      <c r="C25" s="35" t="s">
        <v>112</v>
      </c>
      <c r="D25" s="36" t="s">
        <v>113</v>
      </c>
      <c r="E25" s="42" t="s">
        <v>114</v>
      </c>
      <c r="F25" s="11" t="s">
        <v>115</v>
      </c>
      <c r="G25" s="8">
        <v>5</v>
      </c>
      <c r="H25" s="20">
        <v>10</v>
      </c>
      <c r="I25" s="8" t="s">
        <v>21</v>
      </c>
      <c r="J25" s="8" t="s">
        <v>31</v>
      </c>
      <c r="K25" s="20" t="s">
        <v>32</v>
      </c>
      <c r="L25" s="20" t="s">
        <v>103</v>
      </c>
      <c r="M25" s="54" t="s">
        <v>116</v>
      </c>
      <c r="N25" s="54" t="s">
        <v>117</v>
      </c>
    </row>
    <row r="26" spans="1:14" ht="39.950000000000003" customHeight="1" x14ac:dyDescent="0.15">
      <c r="A26" s="20"/>
      <c r="B26" s="20"/>
      <c r="C26" s="35"/>
      <c r="D26" s="37"/>
      <c r="E26" s="42"/>
      <c r="F26" s="11" t="s">
        <v>118</v>
      </c>
      <c r="G26" s="8">
        <v>2</v>
      </c>
      <c r="H26" s="20"/>
      <c r="I26" s="8" t="s">
        <v>119</v>
      </c>
      <c r="J26" s="8" t="s">
        <v>120</v>
      </c>
      <c r="K26" s="20"/>
      <c r="L26" s="20"/>
      <c r="M26" s="54"/>
      <c r="N26" s="54"/>
    </row>
    <row r="27" spans="1:14" ht="39.950000000000003" customHeight="1" x14ac:dyDescent="0.15">
      <c r="A27" s="20"/>
      <c r="B27" s="20"/>
      <c r="C27" s="35"/>
      <c r="D27" s="37"/>
      <c r="E27" s="42"/>
      <c r="F27" s="11" t="s">
        <v>121</v>
      </c>
      <c r="G27" s="8">
        <v>2</v>
      </c>
      <c r="H27" s="20"/>
      <c r="I27" s="8" t="s">
        <v>122</v>
      </c>
      <c r="J27" s="8" t="s">
        <v>123</v>
      </c>
      <c r="K27" s="20"/>
      <c r="L27" s="20"/>
      <c r="M27" s="54"/>
      <c r="N27" s="54"/>
    </row>
    <row r="28" spans="1:14" ht="39.950000000000003" customHeight="1" x14ac:dyDescent="0.15">
      <c r="A28" s="20"/>
      <c r="B28" s="20"/>
      <c r="C28" s="35"/>
      <c r="D28" s="38"/>
      <c r="E28" s="42"/>
      <c r="F28" s="11" t="s">
        <v>124</v>
      </c>
      <c r="G28" s="8">
        <v>1</v>
      </c>
      <c r="H28" s="20"/>
      <c r="I28" s="8" t="s">
        <v>125</v>
      </c>
      <c r="J28" s="8" t="s">
        <v>126</v>
      </c>
      <c r="K28" s="20"/>
      <c r="L28" s="20"/>
      <c r="M28" s="54"/>
      <c r="N28" s="54"/>
    </row>
    <row r="29" spans="1:14" ht="39.950000000000003" customHeight="1" x14ac:dyDescent="0.15">
      <c r="A29" s="20">
        <v>17</v>
      </c>
      <c r="B29" s="20" t="s">
        <v>127</v>
      </c>
      <c r="C29" s="35" t="s">
        <v>128</v>
      </c>
      <c r="D29" s="36" t="s">
        <v>129</v>
      </c>
      <c r="E29" s="42" t="s">
        <v>130</v>
      </c>
      <c r="F29" s="11" t="s">
        <v>115</v>
      </c>
      <c r="G29" s="8">
        <v>5</v>
      </c>
      <c r="H29" s="22">
        <v>15</v>
      </c>
      <c r="I29" s="20" t="s">
        <v>21</v>
      </c>
      <c r="J29" s="20" t="s">
        <v>31</v>
      </c>
      <c r="K29" s="20" t="s">
        <v>32</v>
      </c>
      <c r="L29" s="20" t="s">
        <v>24</v>
      </c>
      <c r="M29" s="54" t="s">
        <v>49</v>
      </c>
      <c r="N29" s="54" t="s">
        <v>131</v>
      </c>
    </row>
    <row r="30" spans="1:14" ht="39.950000000000003" customHeight="1" x14ac:dyDescent="0.15">
      <c r="A30" s="20"/>
      <c r="B30" s="20"/>
      <c r="C30" s="35"/>
      <c r="D30" s="41"/>
      <c r="E30" s="42"/>
      <c r="F30" s="11" t="s">
        <v>132</v>
      </c>
      <c r="G30" s="8">
        <v>8</v>
      </c>
      <c r="H30" s="23"/>
      <c r="I30" s="20"/>
      <c r="J30" s="20"/>
      <c r="K30" s="20"/>
      <c r="L30" s="20"/>
      <c r="M30" s="54"/>
      <c r="N30" s="54"/>
    </row>
    <row r="31" spans="1:14" ht="39.950000000000003" customHeight="1" x14ac:dyDescent="0.15">
      <c r="A31" s="20"/>
      <c r="B31" s="20"/>
      <c r="C31" s="35"/>
      <c r="D31" s="38"/>
      <c r="E31" s="42"/>
      <c r="F31" s="11" t="s">
        <v>35</v>
      </c>
      <c r="G31" s="8">
        <v>2</v>
      </c>
      <c r="H31" s="24"/>
      <c r="I31" s="20"/>
      <c r="J31" s="20"/>
      <c r="K31" s="20"/>
      <c r="L31" s="20"/>
      <c r="M31" s="54"/>
      <c r="N31" s="54"/>
    </row>
    <row r="32" spans="1:14" ht="39.950000000000003" customHeight="1" x14ac:dyDescent="0.15">
      <c r="A32" s="20"/>
      <c r="B32" s="20"/>
      <c r="C32" s="9" t="s">
        <v>133</v>
      </c>
      <c r="D32" s="9" t="s">
        <v>134</v>
      </c>
      <c r="E32" s="10" t="s">
        <v>135</v>
      </c>
      <c r="F32" s="11" t="s">
        <v>35</v>
      </c>
      <c r="G32" s="8">
        <v>1</v>
      </c>
      <c r="H32" s="8">
        <v>1</v>
      </c>
      <c r="I32" s="20"/>
      <c r="J32" s="20"/>
      <c r="K32" s="20"/>
      <c r="L32" s="20"/>
      <c r="M32" s="54"/>
      <c r="N32" s="54"/>
    </row>
    <row r="33" spans="1:14" ht="39.950000000000003" customHeight="1" x14ac:dyDescent="0.15">
      <c r="A33" s="20">
        <v>18</v>
      </c>
      <c r="B33" s="20"/>
      <c r="C33" s="35" t="s">
        <v>136</v>
      </c>
      <c r="D33" s="36" t="s">
        <v>137</v>
      </c>
      <c r="E33" s="42" t="s">
        <v>138</v>
      </c>
      <c r="F33" s="11" t="s">
        <v>139</v>
      </c>
      <c r="G33" s="8">
        <v>2</v>
      </c>
      <c r="H33" s="20">
        <v>11</v>
      </c>
      <c r="I33" s="8" t="s">
        <v>21</v>
      </c>
      <c r="J33" s="8" t="s">
        <v>22</v>
      </c>
      <c r="K33" s="20" t="s">
        <v>32</v>
      </c>
      <c r="L33" s="20" t="s">
        <v>24</v>
      </c>
      <c r="M33" s="54" t="s">
        <v>140</v>
      </c>
      <c r="N33" s="54" t="s">
        <v>141</v>
      </c>
    </row>
    <row r="34" spans="1:14" ht="39.950000000000003" customHeight="1" x14ac:dyDescent="0.15">
      <c r="A34" s="20"/>
      <c r="B34" s="20"/>
      <c r="C34" s="35"/>
      <c r="D34" s="37"/>
      <c r="E34" s="42"/>
      <c r="F34" s="11" t="s">
        <v>118</v>
      </c>
      <c r="G34" s="8">
        <v>2</v>
      </c>
      <c r="H34" s="20"/>
      <c r="I34" s="8" t="s">
        <v>119</v>
      </c>
      <c r="J34" s="8" t="s">
        <v>120</v>
      </c>
      <c r="K34" s="20"/>
      <c r="L34" s="20"/>
      <c r="M34" s="54"/>
      <c r="N34" s="54"/>
    </row>
    <row r="35" spans="1:14" ht="39.950000000000003" customHeight="1" x14ac:dyDescent="0.15">
      <c r="A35" s="20"/>
      <c r="B35" s="20"/>
      <c r="C35" s="35"/>
      <c r="D35" s="37"/>
      <c r="E35" s="42"/>
      <c r="F35" s="11" t="s">
        <v>36</v>
      </c>
      <c r="G35" s="8">
        <v>2</v>
      </c>
      <c r="H35" s="20"/>
      <c r="I35" s="8" t="s">
        <v>37</v>
      </c>
      <c r="J35" s="8" t="s">
        <v>38</v>
      </c>
      <c r="K35" s="20"/>
      <c r="L35" s="20"/>
      <c r="M35" s="54"/>
      <c r="N35" s="54"/>
    </row>
    <row r="36" spans="1:14" ht="39.950000000000003" customHeight="1" x14ac:dyDescent="0.15">
      <c r="A36" s="20"/>
      <c r="B36" s="20"/>
      <c r="C36" s="35"/>
      <c r="D36" s="37"/>
      <c r="E36" s="42"/>
      <c r="F36" s="11" t="s">
        <v>121</v>
      </c>
      <c r="G36" s="8">
        <v>3</v>
      </c>
      <c r="H36" s="20"/>
      <c r="I36" s="8" t="s">
        <v>122</v>
      </c>
      <c r="J36" s="8" t="s">
        <v>123</v>
      </c>
      <c r="K36" s="20"/>
      <c r="L36" s="20"/>
      <c r="M36" s="54"/>
      <c r="N36" s="54"/>
    </row>
    <row r="37" spans="1:14" ht="39.950000000000003" customHeight="1" x14ac:dyDescent="0.15">
      <c r="A37" s="20"/>
      <c r="B37" s="20"/>
      <c r="C37" s="35"/>
      <c r="D37" s="37"/>
      <c r="E37" s="42"/>
      <c r="F37" s="11" t="s">
        <v>42</v>
      </c>
      <c r="G37" s="8">
        <v>1</v>
      </c>
      <c r="H37" s="20"/>
      <c r="I37" s="8" t="s">
        <v>43</v>
      </c>
      <c r="J37" s="8" t="s">
        <v>44</v>
      </c>
      <c r="K37" s="20"/>
      <c r="L37" s="20"/>
      <c r="M37" s="54"/>
      <c r="N37" s="54"/>
    </row>
    <row r="38" spans="1:14" ht="39.950000000000003" customHeight="1" x14ac:dyDescent="0.15">
      <c r="A38" s="20"/>
      <c r="B38" s="20"/>
      <c r="C38" s="35"/>
      <c r="D38" s="38"/>
      <c r="E38" s="42"/>
      <c r="F38" s="11" t="s">
        <v>124</v>
      </c>
      <c r="G38" s="8">
        <v>1</v>
      </c>
      <c r="H38" s="20"/>
      <c r="I38" s="8" t="s">
        <v>125</v>
      </c>
      <c r="J38" s="8" t="s">
        <v>126</v>
      </c>
      <c r="K38" s="20"/>
      <c r="L38" s="20"/>
      <c r="M38" s="54"/>
      <c r="N38" s="54"/>
    </row>
    <row r="39" spans="1:14" ht="39.950000000000003" customHeight="1" x14ac:dyDescent="0.15">
      <c r="A39" s="20">
        <v>19</v>
      </c>
      <c r="B39" s="20"/>
      <c r="C39" s="35" t="s">
        <v>142</v>
      </c>
      <c r="D39" s="36" t="s">
        <v>143</v>
      </c>
      <c r="E39" s="42" t="s">
        <v>144</v>
      </c>
      <c r="F39" s="11" t="s">
        <v>34</v>
      </c>
      <c r="G39" s="8">
        <v>6</v>
      </c>
      <c r="H39" s="20">
        <v>7</v>
      </c>
      <c r="I39" s="20" t="s">
        <v>21</v>
      </c>
      <c r="J39" s="20" t="s">
        <v>31</v>
      </c>
      <c r="K39" s="20" t="s">
        <v>32</v>
      </c>
      <c r="L39" s="20" t="s">
        <v>24</v>
      </c>
      <c r="M39" s="54" t="s">
        <v>145</v>
      </c>
      <c r="N39" s="54" t="s">
        <v>146</v>
      </c>
    </row>
    <row r="40" spans="1:14" ht="39.950000000000003" customHeight="1" x14ac:dyDescent="0.15">
      <c r="A40" s="20"/>
      <c r="B40" s="20"/>
      <c r="C40" s="35"/>
      <c r="D40" s="38"/>
      <c r="E40" s="42"/>
      <c r="F40" s="11" t="s">
        <v>27</v>
      </c>
      <c r="G40" s="8">
        <v>1</v>
      </c>
      <c r="H40" s="20"/>
      <c r="I40" s="20"/>
      <c r="J40" s="20"/>
      <c r="K40" s="20"/>
      <c r="L40" s="20"/>
      <c r="M40" s="54"/>
      <c r="N40" s="54"/>
    </row>
    <row r="41" spans="1:14" ht="39.950000000000003" customHeight="1" x14ac:dyDescent="0.15">
      <c r="A41" s="20">
        <v>20</v>
      </c>
      <c r="B41" s="20"/>
      <c r="C41" s="35" t="s">
        <v>147</v>
      </c>
      <c r="D41" s="36" t="s">
        <v>148</v>
      </c>
      <c r="E41" s="42" t="s">
        <v>149</v>
      </c>
      <c r="F41" s="11" t="s">
        <v>132</v>
      </c>
      <c r="G41" s="8">
        <v>2</v>
      </c>
      <c r="H41" s="20">
        <v>3</v>
      </c>
      <c r="I41" s="8" t="s">
        <v>21</v>
      </c>
      <c r="J41" s="8" t="s">
        <v>31</v>
      </c>
      <c r="K41" s="20" t="s">
        <v>32</v>
      </c>
      <c r="L41" s="20" t="s">
        <v>24</v>
      </c>
      <c r="M41" s="54" t="s">
        <v>150</v>
      </c>
      <c r="N41" s="42" t="s">
        <v>151</v>
      </c>
    </row>
    <row r="42" spans="1:14" ht="39.950000000000003" customHeight="1" x14ac:dyDescent="0.15">
      <c r="A42" s="20"/>
      <c r="B42" s="20"/>
      <c r="C42" s="35"/>
      <c r="D42" s="38"/>
      <c r="E42" s="42"/>
      <c r="F42" s="11" t="s">
        <v>36</v>
      </c>
      <c r="G42" s="8">
        <v>1</v>
      </c>
      <c r="H42" s="20"/>
      <c r="I42" s="8" t="s">
        <v>37</v>
      </c>
      <c r="J42" s="8" t="s">
        <v>38</v>
      </c>
      <c r="K42" s="20"/>
      <c r="L42" s="20"/>
      <c r="M42" s="54"/>
      <c r="N42" s="42"/>
    </row>
    <row r="43" spans="1:14" ht="39.950000000000003" customHeight="1" x14ac:dyDescent="0.15">
      <c r="A43" s="20">
        <v>21</v>
      </c>
      <c r="B43" s="20"/>
      <c r="C43" s="35" t="s">
        <v>152</v>
      </c>
      <c r="D43" s="36" t="s">
        <v>153</v>
      </c>
      <c r="E43" s="42" t="s">
        <v>154</v>
      </c>
      <c r="F43" s="11" t="s">
        <v>34</v>
      </c>
      <c r="G43" s="8">
        <v>1</v>
      </c>
      <c r="H43" s="20">
        <v>3</v>
      </c>
      <c r="I43" s="20" t="s">
        <v>21</v>
      </c>
      <c r="J43" s="20" t="s">
        <v>31</v>
      </c>
      <c r="K43" s="20" t="s">
        <v>32</v>
      </c>
      <c r="L43" s="20" t="s">
        <v>24</v>
      </c>
      <c r="M43" s="54" t="s">
        <v>155</v>
      </c>
      <c r="N43" s="54" t="s">
        <v>156</v>
      </c>
    </row>
    <row r="44" spans="1:14" ht="39.950000000000003" customHeight="1" x14ac:dyDescent="0.15">
      <c r="A44" s="20"/>
      <c r="B44" s="20"/>
      <c r="C44" s="35"/>
      <c r="D44" s="37"/>
      <c r="E44" s="42"/>
      <c r="F44" s="11" t="s">
        <v>27</v>
      </c>
      <c r="G44" s="8">
        <v>1</v>
      </c>
      <c r="H44" s="20"/>
      <c r="I44" s="20"/>
      <c r="J44" s="20"/>
      <c r="K44" s="20"/>
      <c r="L44" s="20"/>
      <c r="M44" s="54"/>
      <c r="N44" s="54"/>
    </row>
    <row r="45" spans="1:14" ht="39.950000000000003" customHeight="1" x14ac:dyDescent="0.15">
      <c r="A45" s="20"/>
      <c r="B45" s="20"/>
      <c r="C45" s="35"/>
      <c r="D45" s="38"/>
      <c r="E45" s="42"/>
      <c r="F45" s="11" t="s">
        <v>157</v>
      </c>
      <c r="G45" s="8">
        <v>1</v>
      </c>
      <c r="H45" s="20"/>
      <c r="I45" s="20"/>
      <c r="J45" s="20"/>
      <c r="K45" s="20"/>
      <c r="L45" s="20"/>
      <c r="M45" s="54"/>
      <c r="N45" s="54"/>
    </row>
    <row r="46" spans="1:14" ht="39.950000000000003" customHeight="1" x14ac:dyDescent="0.15">
      <c r="A46" s="20">
        <v>22</v>
      </c>
      <c r="B46" s="20" t="s">
        <v>158</v>
      </c>
      <c r="C46" s="35" t="s">
        <v>159</v>
      </c>
      <c r="D46" s="22" t="s">
        <v>160</v>
      </c>
      <c r="E46" s="42" t="s">
        <v>161</v>
      </c>
      <c r="F46" s="11" t="s">
        <v>162</v>
      </c>
      <c r="G46" s="8">
        <v>2</v>
      </c>
      <c r="H46" s="20">
        <v>4</v>
      </c>
      <c r="I46" s="8" t="s">
        <v>163</v>
      </c>
      <c r="J46" s="8" t="s">
        <v>31</v>
      </c>
      <c r="K46" s="20" t="s">
        <v>32</v>
      </c>
      <c r="L46" s="50" t="s">
        <v>24</v>
      </c>
      <c r="M46" s="54" t="s">
        <v>164</v>
      </c>
      <c r="N46" s="54" t="s">
        <v>165</v>
      </c>
    </row>
    <row r="47" spans="1:14" ht="39.950000000000003" customHeight="1" x14ac:dyDescent="0.15">
      <c r="A47" s="20"/>
      <c r="B47" s="20"/>
      <c r="C47" s="35"/>
      <c r="D47" s="24"/>
      <c r="E47" s="42"/>
      <c r="F47" s="11" t="s">
        <v>20</v>
      </c>
      <c r="G47" s="8">
        <v>2</v>
      </c>
      <c r="H47" s="20"/>
      <c r="I47" s="8" t="s">
        <v>21</v>
      </c>
      <c r="J47" s="8" t="s">
        <v>22</v>
      </c>
      <c r="K47" s="20"/>
      <c r="L47" s="50"/>
      <c r="M47" s="54"/>
      <c r="N47" s="54"/>
    </row>
    <row r="48" spans="1:14" ht="39.950000000000003" customHeight="1" x14ac:dyDescent="0.15">
      <c r="A48" s="20">
        <v>23</v>
      </c>
      <c r="B48" s="20" t="s">
        <v>166</v>
      </c>
      <c r="C48" s="35" t="s">
        <v>167</v>
      </c>
      <c r="D48" s="36" t="s">
        <v>168</v>
      </c>
      <c r="E48" s="42" t="s">
        <v>169</v>
      </c>
      <c r="F48" s="11" t="s">
        <v>115</v>
      </c>
      <c r="G48" s="8">
        <v>5</v>
      </c>
      <c r="H48" s="20">
        <v>7</v>
      </c>
      <c r="I48" s="8" t="s">
        <v>21</v>
      </c>
      <c r="J48" s="8" t="s">
        <v>31</v>
      </c>
      <c r="K48" s="20" t="s">
        <v>32</v>
      </c>
      <c r="L48" s="20" t="s">
        <v>24</v>
      </c>
      <c r="M48" s="54" t="s">
        <v>170</v>
      </c>
      <c r="N48" s="54" t="s">
        <v>171</v>
      </c>
    </row>
    <row r="49" spans="1:14" ht="39.950000000000003" customHeight="1" x14ac:dyDescent="0.15">
      <c r="A49" s="20"/>
      <c r="B49" s="20"/>
      <c r="C49" s="35"/>
      <c r="D49" s="37"/>
      <c r="E49" s="42"/>
      <c r="F49" s="11" t="s">
        <v>42</v>
      </c>
      <c r="G49" s="8">
        <v>1</v>
      </c>
      <c r="H49" s="20"/>
      <c r="I49" s="8" t="s">
        <v>43</v>
      </c>
      <c r="J49" s="8" t="s">
        <v>44</v>
      </c>
      <c r="K49" s="20"/>
      <c r="L49" s="20"/>
      <c r="M49" s="54"/>
      <c r="N49" s="54"/>
    </row>
    <row r="50" spans="1:14" ht="39.950000000000003" customHeight="1" x14ac:dyDescent="0.15">
      <c r="A50" s="20"/>
      <c r="B50" s="20"/>
      <c r="C50" s="35"/>
      <c r="D50" s="38"/>
      <c r="E50" s="42"/>
      <c r="F50" s="11" t="s">
        <v>36</v>
      </c>
      <c r="G50" s="8">
        <v>1</v>
      </c>
      <c r="H50" s="20"/>
      <c r="I50" s="8" t="s">
        <v>37</v>
      </c>
      <c r="J50" s="8" t="s">
        <v>38</v>
      </c>
      <c r="K50" s="20"/>
      <c r="L50" s="20"/>
      <c r="M50" s="54"/>
      <c r="N50" s="54"/>
    </row>
    <row r="51" spans="1:14" s="1" customFormat="1" ht="39.950000000000003" customHeight="1" x14ac:dyDescent="0.15">
      <c r="A51" s="20">
        <v>24</v>
      </c>
      <c r="B51" s="20" t="s">
        <v>172</v>
      </c>
      <c r="C51" s="35" t="s">
        <v>173</v>
      </c>
      <c r="D51" s="36" t="s">
        <v>174</v>
      </c>
      <c r="E51" s="42" t="s">
        <v>175</v>
      </c>
      <c r="F51" s="11" t="s">
        <v>115</v>
      </c>
      <c r="G51" s="8">
        <v>8</v>
      </c>
      <c r="H51" s="22">
        <v>22</v>
      </c>
      <c r="I51" s="20" t="s">
        <v>21</v>
      </c>
      <c r="J51" s="20" t="s">
        <v>31</v>
      </c>
      <c r="K51" s="20" t="s">
        <v>32</v>
      </c>
      <c r="L51" s="20" t="s">
        <v>176</v>
      </c>
      <c r="M51" s="54" t="s">
        <v>177</v>
      </c>
      <c r="N51" s="54" t="s">
        <v>178</v>
      </c>
    </row>
    <row r="52" spans="1:14" s="1" customFormat="1" ht="39.950000000000003" customHeight="1" x14ac:dyDescent="0.15">
      <c r="A52" s="20"/>
      <c r="B52" s="20"/>
      <c r="C52" s="35"/>
      <c r="D52" s="37"/>
      <c r="E52" s="42"/>
      <c r="F52" s="11" t="s">
        <v>35</v>
      </c>
      <c r="G52" s="8">
        <v>3</v>
      </c>
      <c r="H52" s="23"/>
      <c r="I52" s="20"/>
      <c r="J52" s="20"/>
      <c r="K52" s="20"/>
      <c r="L52" s="20"/>
      <c r="M52" s="54"/>
      <c r="N52" s="54"/>
    </row>
    <row r="53" spans="1:14" s="1" customFormat="1" ht="39.950000000000003" customHeight="1" x14ac:dyDescent="0.15">
      <c r="A53" s="20"/>
      <c r="B53" s="20"/>
      <c r="C53" s="35"/>
      <c r="D53" s="37"/>
      <c r="E53" s="42"/>
      <c r="F53" s="11" t="s">
        <v>132</v>
      </c>
      <c r="G53" s="8">
        <v>5</v>
      </c>
      <c r="H53" s="23"/>
      <c r="I53" s="20"/>
      <c r="J53" s="20"/>
      <c r="K53" s="20"/>
      <c r="L53" s="20"/>
      <c r="M53" s="54"/>
      <c r="N53" s="54"/>
    </row>
    <row r="54" spans="1:14" s="1" customFormat="1" ht="39.950000000000003" customHeight="1" x14ac:dyDescent="0.15">
      <c r="A54" s="20"/>
      <c r="B54" s="20"/>
      <c r="C54" s="35"/>
      <c r="D54" s="37"/>
      <c r="E54" s="42"/>
      <c r="F54" s="11" t="s">
        <v>20</v>
      </c>
      <c r="G54" s="8">
        <v>2</v>
      </c>
      <c r="H54" s="23"/>
      <c r="I54" s="20"/>
      <c r="J54" s="20"/>
      <c r="K54" s="20"/>
      <c r="L54" s="20"/>
      <c r="M54" s="54"/>
      <c r="N54" s="54"/>
    </row>
    <row r="55" spans="1:14" s="1" customFormat="1" ht="39.950000000000003" customHeight="1" x14ac:dyDescent="0.15">
      <c r="A55" s="20"/>
      <c r="B55" s="20"/>
      <c r="C55" s="35"/>
      <c r="D55" s="37"/>
      <c r="E55" s="42"/>
      <c r="F55" s="11" t="s">
        <v>36</v>
      </c>
      <c r="G55" s="8">
        <v>1</v>
      </c>
      <c r="H55" s="23"/>
      <c r="I55" s="8" t="s">
        <v>37</v>
      </c>
      <c r="J55" s="8" t="s">
        <v>38</v>
      </c>
      <c r="K55" s="20"/>
      <c r="L55" s="20"/>
      <c r="M55" s="54"/>
      <c r="N55" s="54"/>
    </row>
    <row r="56" spans="1:14" s="1" customFormat="1" ht="39.950000000000003" customHeight="1" x14ac:dyDescent="0.15">
      <c r="A56" s="20"/>
      <c r="B56" s="20"/>
      <c r="C56" s="35"/>
      <c r="D56" s="37"/>
      <c r="E56" s="42"/>
      <c r="F56" s="11" t="s">
        <v>179</v>
      </c>
      <c r="G56" s="8">
        <v>1</v>
      </c>
      <c r="H56" s="23"/>
      <c r="I56" s="8" t="s">
        <v>180</v>
      </c>
      <c r="J56" s="8" t="s">
        <v>181</v>
      </c>
      <c r="K56" s="20"/>
      <c r="L56" s="20"/>
      <c r="M56" s="54"/>
      <c r="N56" s="54"/>
    </row>
    <row r="57" spans="1:14" s="1" customFormat="1" ht="39.950000000000003" customHeight="1" x14ac:dyDescent="0.15">
      <c r="A57" s="20"/>
      <c r="B57" s="20"/>
      <c r="C57" s="35"/>
      <c r="D57" s="37"/>
      <c r="E57" s="42"/>
      <c r="F57" s="11" t="s">
        <v>124</v>
      </c>
      <c r="G57" s="8">
        <v>1</v>
      </c>
      <c r="H57" s="23"/>
      <c r="I57" s="8" t="s">
        <v>125</v>
      </c>
      <c r="J57" s="8" t="s">
        <v>182</v>
      </c>
      <c r="K57" s="20"/>
      <c r="L57" s="20"/>
      <c r="M57" s="54"/>
      <c r="N57" s="54"/>
    </row>
    <row r="58" spans="1:14" s="1" customFormat="1" ht="39.950000000000003" customHeight="1" x14ac:dyDescent="0.15">
      <c r="A58" s="20"/>
      <c r="B58" s="20"/>
      <c r="C58" s="35"/>
      <c r="D58" s="38"/>
      <c r="E58" s="42"/>
      <c r="F58" s="11" t="s">
        <v>183</v>
      </c>
      <c r="G58" s="8">
        <v>1</v>
      </c>
      <c r="H58" s="24"/>
      <c r="I58" s="8" t="s">
        <v>43</v>
      </c>
      <c r="J58" s="8" t="s">
        <v>44</v>
      </c>
      <c r="K58" s="20"/>
      <c r="L58" s="20"/>
      <c r="M58" s="54"/>
      <c r="N58" s="54"/>
    </row>
    <row r="59" spans="1:14" ht="39.950000000000003" customHeight="1" x14ac:dyDescent="0.15">
      <c r="A59" s="20"/>
      <c r="B59" s="20"/>
      <c r="C59" s="35" t="s">
        <v>184</v>
      </c>
      <c r="D59" s="36" t="s">
        <v>185</v>
      </c>
      <c r="E59" s="46" t="s">
        <v>186</v>
      </c>
      <c r="F59" s="11" t="s">
        <v>132</v>
      </c>
      <c r="G59" s="8">
        <v>1</v>
      </c>
      <c r="H59" s="22">
        <v>3</v>
      </c>
      <c r="I59" s="8" t="s">
        <v>21</v>
      </c>
      <c r="J59" s="8" t="s">
        <v>31</v>
      </c>
      <c r="K59" s="20"/>
      <c r="L59" s="20"/>
      <c r="M59" s="54"/>
      <c r="N59" s="54"/>
    </row>
    <row r="60" spans="1:14" ht="39.950000000000003" customHeight="1" x14ac:dyDescent="0.15">
      <c r="A60" s="20"/>
      <c r="B60" s="20"/>
      <c r="C60" s="35"/>
      <c r="D60" s="37"/>
      <c r="E60" s="46"/>
      <c r="F60" s="11" t="s">
        <v>121</v>
      </c>
      <c r="G60" s="8">
        <v>1</v>
      </c>
      <c r="H60" s="23"/>
      <c r="I60" s="8" t="s">
        <v>122</v>
      </c>
      <c r="J60" s="8" t="s">
        <v>123</v>
      </c>
      <c r="K60" s="20"/>
      <c r="L60" s="20"/>
      <c r="M60" s="54"/>
      <c r="N60" s="54"/>
    </row>
    <row r="61" spans="1:14" ht="39.950000000000003" customHeight="1" x14ac:dyDescent="0.15">
      <c r="A61" s="20"/>
      <c r="B61" s="20"/>
      <c r="C61" s="35"/>
      <c r="D61" s="38"/>
      <c r="E61" s="46"/>
      <c r="F61" s="11" t="s">
        <v>42</v>
      </c>
      <c r="G61" s="8">
        <v>1</v>
      </c>
      <c r="H61" s="24"/>
      <c r="I61" s="8" t="s">
        <v>43</v>
      </c>
      <c r="J61" s="8" t="s">
        <v>44</v>
      </c>
      <c r="K61" s="20"/>
      <c r="L61" s="20"/>
      <c r="M61" s="54"/>
      <c r="N61" s="54"/>
    </row>
    <row r="62" spans="1:14" ht="39.950000000000003" customHeight="1" x14ac:dyDescent="0.15">
      <c r="A62" s="20">
        <v>25</v>
      </c>
      <c r="B62" s="20" t="s">
        <v>187</v>
      </c>
      <c r="C62" s="35" t="s">
        <v>188</v>
      </c>
      <c r="D62" s="36" t="s">
        <v>189</v>
      </c>
      <c r="E62" s="42" t="s">
        <v>190</v>
      </c>
      <c r="F62" s="11" t="s">
        <v>115</v>
      </c>
      <c r="G62" s="8">
        <v>1</v>
      </c>
      <c r="H62" s="22">
        <v>8</v>
      </c>
      <c r="I62" s="20" t="s">
        <v>21</v>
      </c>
      <c r="J62" s="20" t="s">
        <v>31</v>
      </c>
      <c r="K62" s="20" t="s">
        <v>32</v>
      </c>
      <c r="L62" s="20" t="s">
        <v>176</v>
      </c>
      <c r="M62" s="54" t="s">
        <v>191</v>
      </c>
      <c r="N62" s="54" t="s">
        <v>192</v>
      </c>
    </row>
    <row r="63" spans="1:14" ht="39.950000000000003" customHeight="1" x14ac:dyDescent="0.15">
      <c r="A63" s="20"/>
      <c r="B63" s="20"/>
      <c r="C63" s="35"/>
      <c r="D63" s="37"/>
      <c r="E63" s="42"/>
      <c r="F63" s="11" t="s">
        <v>35</v>
      </c>
      <c r="G63" s="8">
        <v>2</v>
      </c>
      <c r="H63" s="23"/>
      <c r="I63" s="20"/>
      <c r="J63" s="20"/>
      <c r="K63" s="20"/>
      <c r="L63" s="20"/>
      <c r="M63" s="54"/>
      <c r="N63" s="54"/>
    </row>
    <row r="64" spans="1:14" ht="39.950000000000003" customHeight="1" x14ac:dyDescent="0.15">
      <c r="A64" s="20"/>
      <c r="B64" s="20"/>
      <c r="C64" s="35"/>
      <c r="D64" s="37"/>
      <c r="E64" s="42"/>
      <c r="F64" s="11" t="s">
        <v>34</v>
      </c>
      <c r="G64" s="8">
        <v>1</v>
      </c>
      <c r="H64" s="23"/>
      <c r="I64" s="20"/>
      <c r="J64" s="20"/>
      <c r="K64" s="20"/>
      <c r="L64" s="20"/>
      <c r="M64" s="54"/>
      <c r="N64" s="54"/>
    </row>
    <row r="65" spans="1:14" ht="39.950000000000003" customHeight="1" x14ac:dyDescent="0.15">
      <c r="A65" s="20"/>
      <c r="B65" s="20"/>
      <c r="C65" s="35"/>
      <c r="D65" s="37"/>
      <c r="E65" s="42"/>
      <c r="F65" s="11" t="s">
        <v>193</v>
      </c>
      <c r="G65" s="8">
        <v>1</v>
      </c>
      <c r="H65" s="23"/>
      <c r="I65" s="20"/>
      <c r="J65" s="20"/>
      <c r="K65" s="20"/>
      <c r="L65" s="20"/>
      <c r="M65" s="54"/>
      <c r="N65" s="54"/>
    </row>
    <row r="66" spans="1:14" ht="39.950000000000003" customHeight="1" x14ac:dyDescent="0.15">
      <c r="A66" s="20"/>
      <c r="B66" s="20"/>
      <c r="C66" s="35"/>
      <c r="D66" s="37"/>
      <c r="E66" s="42"/>
      <c r="F66" s="11" t="s">
        <v>194</v>
      </c>
      <c r="G66" s="8">
        <v>1</v>
      </c>
      <c r="H66" s="23"/>
      <c r="I66" s="20"/>
      <c r="J66" s="20"/>
      <c r="K66" s="20"/>
      <c r="L66" s="20"/>
      <c r="M66" s="54"/>
      <c r="N66" s="54"/>
    </row>
    <row r="67" spans="1:14" ht="39.950000000000003" customHeight="1" x14ac:dyDescent="0.15">
      <c r="A67" s="20"/>
      <c r="B67" s="20"/>
      <c r="C67" s="35"/>
      <c r="D67" s="37"/>
      <c r="E67" s="42"/>
      <c r="F67" s="11" t="s">
        <v>121</v>
      </c>
      <c r="G67" s="8">
        <v>1</v>
      </c>
      <c r="H67" s="23"/>
      <c r="I67" s="8" t="s">
        <v>122</v>
      </c>
      <c r="J67" s="8" t="s">
        <v>123</v>
      </c>
      <c r="K67" s="20"/>
      <c r="L67" s="20"/>
      <c r="M67" s="54"/>
      <c r="N67" s="54"/>
    </row>
    <row r="68" spans="1:14" ht="39.950000000000003" customHeight="1" x14ac:dyDescent="0.15">
      <c r="A68" s="20"/>
      <c r="B68" s="20"/>
      <c r="C68" s="35"/>
      <c r="D68" s="38"/>
      <c r="E68" s="42"/>
      <c r="F68" s="11" t="s">
        <v>42</v>
      </c>
      <c r="G68" s="8">
        <v>1</v>
      </c>
      <c r="H68" s="24"/>
      <c r="I68" s="8" t="s">
        <v>43</v>
      </c>
      <c r="J68" s="8" t="s">
        <v>44</v>
      </c>
      <c r="K68" s="20"/>
      <c r="L68" s="20"/>
      <c r="M68" s="54"/>
      <c r="N68" s="54"/>
    </row>
    <row r="69" spans="1:14" ht="39.950000000000003" customHeight="1" x14ac:dyDescent="0.15">
      <c r="A69" s="20"/>
      <c r="B69" s="20"/>
      <c r="C69" s="35" t="s">
        <v>195</v>
      </c>
      <c r="D69" s="36" t="s">
        <v>196</v>
      </c>
      <c r="E69" s="46" t="s">
        <v>186</v>
      </c>
      <c r="F69" s="11" t="s">
        <v>115</v>
      </c>
      <c r="G69" s="8">
        <v>1</v>
      </c>
      <c r="H69" s="22">
        <v>8</v>
      </c>
      <c r="I69" s="20" t="s">
        <v>21</v>
      </c>
      <c r="J69" s="20" t="s">
        <v>31</v>
      </c>
      <c r="K69" s="20"/>
      <c r="L69" s="20"/>
      <c r="M69" s="54"/>
      <c r="N69" s="54"/>
    </row>
    <row r="70" spans="1:14" ht="39.950000000000003" customHeight="1" x14ac:dyDescent="0.15">
      <c r="A70" s="20"/>
      <c r="B70" s="20"/>
      <c r="C70" s="35"/>
      <c r="D70" s="37"/>
      <c r="E70" s="46"/>
      <c r="F70" s="11" t="s">
        <v>35</v>
      </c>
      <c r="G70" s="8">
        <v>1</v>
      </c>
      <c r="H70" s="23"/>
      <c r="I70" s="20"/>
      <c r="J70" s="20"/>
      <c r="K70" s="20"/>
      <c r="L70" s="20"/>
      <c r="M70" s="54"/>
      <c r="N70" s="54"/>
    </row>
    <row r="71" spans="1:14" ht="39.950000000000003" customHeight="1" x14ac:dyDescent="0.15">
      <c r="A71" s="20"/>
      <c r="B71" s="20"/>
      <c r="C71" s="35"/>
      <c r="D71" s="37"/>
      <c r="E71" s="46"/>
      <c r="F71" s="11" t="s">
        <v>132</v>
      </c>
      <c r="G71" s="8">
        <v>1</v>
      </c>
      <c r="H71" s="23"/>
      <c r="I71" s="20"/>
      <c r="J71" s="20"/>
      <c r="K71" s="20"/>
      <c r="L71" s="20"/>
      <c r="M71" s="54"/>
      <c r="N71" s="54"/>
    </row>
    <row r="72" spans="1:14" ht="39.950000000000003" customHeight="1" x14ac:dyDescent="0.15">
      <c r="A72" s="20"/>
      <c r="B72" s="20"/>
      <c r="C72" s="35"/>
      <c r="D72" s="37"/>
      <c r="E72" s="46"/>
      <c r="F72" s="11" t="s">
        <v>20</v>
      </c>
      <c r="G72" s="8">
        <v>1</v>
      </c>
      <c r="H72" s="23"/>
      <c r="I72" s="20"/>
      <c r="J72" s="20"/>
      <c r="K72" s="20"/>
      <c r="L72" s="20"/>
      <c r="M72" s="54"/>
      <c r="N72" s="54"/>
    </row>
    <row r="73" spans="1:14" ht="39.950000000000003" customHeight="1" x14ac:dyDescent="0.15">
      <c r="A73" s="20"/>
      <c r="B73" s="20"/>
      <c r="C73" s="35"/>
      <c r="D73" s="37"/>
      <c r="E73" s="46"/>
      <c r="F73" s="11" t="s">
        <v>193</v>
      </c>
      <c r="G73" s="8">
        <v>1</v>
      </c>
      <c r="H73" s="23"/>
      <c r="I73" s="20"/>
      <c r="J73" s="20"/>
      <c r="K73" s="20"/>
      <c r="L73" s="20"/>
      <c r="M73" s="54"/>
      <c r="N73" s="54"/>
    </row>
    <row r="74" spans="1:14" ht="39.950000000000003" customHeight="1" x14ac:dyDescent="0.15">
      <c r="A74" s="20"/>
      <c r="B74" s="20"/>
      <c r="C74" s="35"/>
      <c r="D74" s="37"/>
      <c r="E74" s="46"/>
      <c r="F74" s="11" t="s">
        <v>139</v>
      </c>
      <c r="G74" s="8">
        <v>1</v>
      </c>
      <c r="H74" s="23"/>
      <c r="I74" s="20"/>
      <c r="J74" s="20"/>
      <c r="K74" s="20"/>
      <c r="L74" s="20"/>
      <c r="M74" s="54"/>
      <c r="N74" s="54"/>
    </row>
    <row r="75" spans="1:14" ht="39.950000000000003" customHeight="1" x14ac:dyDescent="0.15">
      <c r="A75" s="20"/>
      <c r="B75" s="20"/>
      <c r="C75" s="35"/>
      <c r="D75" s="37"/>
      <c r="E75" s="46"/>
      <c r="F75" s="11" t="s">
        <v>36</v>
      </c>
      <c r="G75" s="8">
        <v>1</v>
      </c>
      <c r="H75" s="23"/>
      <c r="I75" s="8" t="s">
        <v>37</v>
      </c>
      <c r="J75" s="8" t="s">
        <v>38</v>
      </c>
      <c r="K75" s="20"/>
      <c r="L75" s="20"/>
      <c r="M75" s="54"/>
      <c r="N75" s="54"/>
    </row>
    <row r="76" spans="1:14" ht="39.950000000000003" customHeight="1" x14ac:dyDescent="0.15">
      <c r="A76" s="20"/>
      <c r="B76" s="20"/>
      <c r="C76" s="35"/>
      <c r="D76" s="38"/>
      <c r="E76" s="46"/>
      <c r="F76" s="11" t="s">
        <v>197</v>
      </c>
      <c r="G76" s="8">
        <v>1</v>
      </c>
      <c r="H76" s="24"/>
      <c r="I76" s="8" t="s">
        <v>198</v>
      </c>
      <c r="J76" s="8" t="s">
        <v>199</v>
      </c>
      <c r="K76" s="20"/>
      <c r="L76" s="20"/>
      <c r="M76" s="54"/>
      <c r="N76" s="54"/>
    </row>
    <row r="77" spans="1:14" ht="39.950000000000003" customHeight="1" x14ac:dyDescent="0.15">
      <c r="A77" s="20">
        <v>26</v>
      </c>
      <c r="B77" s="20" t="s">
        <v>200</v>
      </c>
      <c r="C77" s="35" t="s">
        <v>201</v>
      </c>
      <c r="D77" s="36" t="s">
        <v>202</v>
      </c>
      <c r="E77" s="42" t="s">
        <v>203</v>
      </c>
      <c r="F77" s="11" t="s">
        <v>194</v>
      </c>
      <c r="G77" s="8">
        <v>1</v>
      </c>
      <c r="H77" s="20">
        <v>6</v>
      </c>
      <c r="I77" s="20" t="s">
        <v>21</v>
      </c>
      <c r="J77" s="20" t="s">
        <v>31</v>
      </c>
      <c r="K77" s="20" t="s">
        <v>32</v>
      </c>
      <c r="L77" s="20" t="s">
        <v>103</v>
      </c>
      <c r="M77" s="54" t="s">
        <v>204</v>
      </c>
      <c r="N77" s="54" t="s">
        <v>205</v>
      </c>
    </row>
    <row r="78" spans="1:14" ht="39.950000000000003" customHeight="1" x14ac:dyDescent="0.15">
      <c r="A78" s="20"/>
      <c r="B78" s="20"/>
      <c r="C78" s="35"/>
      <c r="D78" s="37"/>
      <c r="E78" s="42"/>
      <c r="F78" s="11" t="s">
        <v>115</v>
      </c>
      <c r="G78" s="8">
        <v>2</v>
      </c>
      <c r="H78" s="20"/>
      <c r="I78" s="20"/>
      <c r="J78" s="20"/>
      <c r="K78" s="20"/>
      <c r="L78" s="20"/>
      <c r="M78" s="54"/>
      <c r="N78" s="54"/>
    </row>
    <row r="79" spans="1:14" ht="39.950000000000003" customHeight="1" x14ac:dyDescent="0.15">
      <c r="A79" s="20"/>
      <c r="B79" s="20"/>
      <c r="C79" s="35"/>
      <c r="D79" s="37"/>
      <c r="E79" s="42"/>
      <c r="F79" s="11" t="s">
        <v>34</v>
      </c>
      <c r="G79" s="8">
        <v>1</v>
      </c>
      <c r="H79" s="20"/>
      <c r="I79" s="8" t="s">
        <v>21</v>
      </c>
      <c r="J79" s="8" t="s">
        <v>44</v>
      </c>
      <c r="K79" s="20"/>
      <c r="L79" s="20"/>
      <c r="M79" s="54"/>
      <c r="N79" s="54"/>
    </row>
    <row r="80" spans="1:14" ht="39.950000000000003" customHeight="1" x14ac:dyDescent="0.15">
      <c r="A80" s="20"/>
      <c r="B80" s="20"/>
      <c r="C80" s="35"/>
      <c r="D80" s="37"/>
      <c r="E80" s="42"/>
      <c r="F80" s="11" t="s">
        <v>183</v>
      </c>
      <c r="G80" s="8">
        <v>1</v>
      </c>
      <c r="H80" s="20"/>
      <c r="I80" s="8" t="s">
        <v>43</v>
      </c>
      <c r="J80" s="8" t="s">
        <v>44</v>
      </c>
      <c r="K80" s="20"/>
      <c r="L80" s="20"/>
      <c r="M80" s="54"/>
      <c r="N80" s="54"/>
    </row>
    <row r="81" spans="1:14" ht="39.950000000000003" customHeight="1" x14ac:dyDescent="0.15">
      <c r="A81" s="20"/>
      <c r="B81" s="20"/>
      <c r="C81" s="35"/>
      <c r="D81" s="38"/>
      <c r="E81" s="42"/>
      <c r="F81" s="11" t="s">
        <v>206</v>
      </c>
      <c r="G81" s="8">
        <v>1</v>
      </c>
      <c r="H81" s="20"/>
      <c r="I81" s="8" t="s">
        <v>163</v>
      </c>
      <c r="J81" s="8" t="s">
        <v>31</v>
      </c>
      <c r="K81" s="20"/>
      <c r="L81" s="20"/>
      <c r="M81" s="54"/>
      <c r="N81" s="54"/>
    </row>
    <row r="82" spans="1:14" s="2" customFormat="1" ht="48.75" customHeight="1" x14ac:dyDescent="0.15">
      <c r="A82" s="14">
        <v>27</v>
      </c>
      <c r="B82" s="27" t="s">
        <v>207</v>
      </c>
      <c r="C82" s="15" t="s">
        <v>208</v>
      </c>
      <c r="D82" s="15" t="s">
        <v>209</v>
      </c>
      <c r="E82" s="16" t="s">
        <v>210</v>
      </c>
      <c r="F82" s="16" t="s">
        <v>194</v>
      </c>
      <c r="G82" s="15">
        <v>2</v>
      </c>
      <c r="H82" s="48">
        <v>6</v>
      </c>
      <c r="I82" s="9" t="s">
        <v>21</v>
      </c>
      <c r="J82" s="19" t="s">
        <v>31</v>
      </c>
      <c r="K82" s="15" t="s">
        <v>211</v>
      </c>
      <c r="L82" s="15" t="s">
        <v>176</v>
      </c>
      <c r="M82" s="16" t="s">
        <v>212</v>
      </c>
      <c r="N82" s="16" t="s">
        <v>213</v>
      </c>
    </row>
    <row r="83" spans="1:14" s="2" customFormat="1" ht="39.950000000000003" customHeight="1" x14ac:dyDescent="0.15">
      <c r="A83" s="14">
        <v>28</v>
      </c>
      <c r="B83" s="28"/>
      <c r="C83" s="15" t="s">
        <v>214</v>
      </c>
      <c r="D83" s="15" t="s">
        <v>215</v>
      </c>
      <c r="E83" s="16" t="s">
        <v>216</v>
      </c>
      <c r="F83" s="16" t="s">
        <v>194</v>
      </c>
      <c r="G83" s="15">
        <v>2</v>
      </c>
      <c r="H83" s="48"/>
      <c r="I83" s="9" t="s">
        <v>21</v>
      </c>
      <c r="J83" s="9" t="s">
        <v>31</v>
      </c>
      <c r="K83" s="15" t="s">
        <v>211</v>
      </c>
      <c r="L83" s="15" t="s">
        <v>176</v>
      </c>
      <c r="M83" s="16" t="s">
        <v>217</v>
      </c>
      <c r="N83" s="16" t="s">
        <v>218</v>
      </c>
    </row>
    <row r="84" spans="1:14" s="2" customFormat="1" ht="48.75" customHeight="1" x14ac:dyDescent="0.15">
      <c r="A84" s="14">
        <v>29</v>
      </c>
      <c r="B84" s="28"/>
      <c r="C84" s="15" t="s">
        <v>219</v>
      </c>
      <c r="D84" s="15" t="s">
        <v>220</v>
      </c>
      <c r="E84" s="16" t="s">
        <v>221</v>
      </c>
      <c r="F84" s="16" t="s">
        <v>194</v>
      </c>
      <c r="G84" s="15">
        <v>1</v>
      </c>
      <c r="H84" s="48"/>
      <c r="I84" s="9" t="s">
        <v>21</v>
      </c>
      <c r="J84" s="9" t="s">
        <v>31</v>
      </c>
      <c r="K84" s="15" t="s">
        <v>211</v>
      </c>
      <c r="L84" s="15" t="s">
        <v>176</v>
      </c>
      <c r="M84" s="16" t="s">
        <v>222</v>
      </c>
      <c r="N84" s="16" t="s">
        <v>223</v>
      </c>
    </row>
    <row r="85" spans="1:14" s="2" customFormat="1" ht="48.75" customHeight="1" x14ac:dyDescent="0.15">
      <c r="A85" s="14">
        <v>30</v>
      </c>
      <c r="B85" s="29"/>
      <c r="C85" s="15" t="s">
        <v>224</v>
      </c>
      <c r="D85" s="15" t="s">
        <v>225</v>
      </c>
      <c r="E85" s="16" t="s">
        <v>226</v>
      </c>
      <c r="F85" s="16" t="s">
        <v>194</v>
      </c>
      <c r="G85" s="15">
        <v>1</v>
      </c>
      <c r="H85" s="48"/>
      <c r="I85" s="9" t="s">
        <v>21</v>
      </c>
      <c r="J85" s="9" t="s">
        <v>31</v>
      </c>
      <c r="K85" s="15" t="s">
        <v>211</v>
      </c>
      <c r="L85" s="15" t="s">
        <v>24</v>
      </c>
      <c r="M85" s="16" t="s">
        <v>227</v>
      </c>
      <c r="N85" s="16" t="s">
        <v>228</v>
      </c>
    </row>
    <row r="86" spans="1:14" s="2" customFormat="1" ht="39.950000000000003" customHeight="1" x14ac:dyDescent="0.15">
      <c r="A86" s="25">
        <v>31</v>
      </c>
      <c r="B86" s="27" t="s">
        <v>229</v>
      </c>
      <c r="C86" s="27" t="s">
        <v>230</v>
      </c>
      <c r="D86" s="27" t="s">
        <v>231</v>
      </c>
      <c r="E86" s="47" t="s">
        <v>232</v>
      </c>
      <c r="F86" s="17" t="s">
        <v>27</v>
      </c>
      <c r="G86" s="15">
        <v>2</v>
      </c>
      <c r="H86" s="48">
        <v>10</v>
      </c>
      <c r="I86" s="36" t="s">
        <v>21</v>
      </c>
      <c r="J86" s="36" t="s">
        <v>21</v>
      </c>
      <c r="K86" s="27" t="s">
        <v>32</v>
      </c>
      <c r="L86" s="27" t="s">
        <v>24</v>
      </c>
      <c r="M86" s="55" t="s">
        <v>233</v>
      </c>
      <c r="N86" s="55" t="s">
        <v>234</v>
      </c>
    </row>
    <row r="87" spans="1:14" s="2" customFormat="1" ht="39.950000000000003" customHeight="1" x14ac:dyDescent="0.15">
      <c r="A87" s="26"/>
      <c r="B87" s="28"/>
      <c r="C87" s="29"/>
      <c r="D87" s="29"/>
      <c r="E87" s="47"/>
      <c r="F87" s="17" t="s">
        <v>157</v>
      </c>
      <c r="G87" s="15">
        <v>4</v>
      </c>
      <c r="H87" s="48"/>
      <c r="I87" s="38"/>
      <c r="J87" s="38"/>
      <c r="K87" s="29"/>
      <c r="L87" s="29"/>
      <c r="M87" s="56"/>
      <c r="N87" s="56"/>
    </row>
    <row r="88" spans="1:14" s="2" customFormat="1" ht="39.950000000000003" customHeight="1" x14ac:dyDescent="0.15">
      <c r="A88" s="18">
        <v>32</v>
      </c>
      <c r="B88" s="29"/>
      <c r="C88" s="15" t="s">
        <v>235</v>
      </c>
      <c r="D88" s="15" t="s">
        <v>236</v>
      </c>
      <c r="E88" s="16" t="s">
        <v>237</v>
      </c>
      <c r="F88" s="16" t="s">
        <v>157</v>
      </c>
      <c r="G88" s="15">
        <v>4</v>
      </c>
      <c r="H88" s="48"/>
      <c r="I88" s="9" t="s">
        <v>21</v>
      </c>
      <c r="J88" s="9" t="s">
        <v>21</v>
      </c>
      <c r="K88" s="15" t="s">
        <v>32</v>
      </c>
      <c r="L88" s="15" t="s">
        <v>24</v>
      </c>
      <c r="M88" s="16" t="s">
        <v>238</v>
      </c>
      <c r="N88" s="16" t="s">
        <v>239</v>
      </c>
    </row>
    <row r="89" spans="1:14" s="3" customFormat="1" ht="39.950000000000003" customHeight="1" x14ac:dyDescent="0.15">
      <c r="A89" s="20">
        <v>33</v>
      </c>
      <c r="B89" s="20" t="s">
        <v>240</v>
      </c>
      <c r="C89" s="35" t="s">
        <v>241</v>
      </c>
      <c r="D89" s="22" t="s">
        <v>242</v>
      </c>
      <c r="E89" s="42" t="s">
        <v>243</v>
      </c>
      <c r="F89" s="11" t="s">
        <v>35</v>
      </c>
      <c r="G89" s="8">
        <v>2</v>
      </c>
      <c r="H89" s="20">
        <v>20</v>
      </c>
      <c r="I89" s="20" t="s">
        <v>21</v>
      </c>
      <c r="J89" s="20" t="s">
        <v>31</v>
      </c>
      <c r="K89" s="20" t="s">
        <v>32</v>
      </c>
      <c r="L89" s="20" t="s">
        <v>176</v>
      </c>
      <c r="M89" s="54" t="s">
        <v>244</v>
      </c>
      <c r="N89" s="54" t="s">
        <v>245</v>
      </c>
    </row>
    <row r="90" spans="1:14" s="3" customFormat="1" ht="39.950000000000003" customHeight="1" x14ac:dyDescent="0.15">
      <c r="A90" s="20"/>
      <c r="B90" s="20"/>
      <c r="C90" s="35"/>
      <c r="D90" s="23"/>
      <c r="E90" s="42"/>
      <c r="F90" s="11" t="s">
        <v>115</v>
      </c>
      <c r="G90" s="8">
        <v>7</v>
      </c>
      <c r="H90" s="20"/>
      <c r="I90" s="20"/>
      <c r="J90" s="20"/>
      <c r="K90" s="20"/>
      <c r="L90" s="20"/>
      <c r="M90" s="54"/>
      <c r="N90" s="54"/>
    </row>
    <row r="91" spans="1:14" s="3" customFormat="1" ht="39.950000000000003" customHeight="1" x14ac:dyDescent="0.15">
      <c r="A91" s="20"/>
      <c r="B91" s="20"/>
      <c r="C91" s="35"/>
      <c r="D91" s="23"/>
      <c r="E91" s="42"/>
      <c r="F91" s="11" t="s">
        <v>194</v>
      </c>
      <c r="G91" s="8">
        <v>1</v>
      </c>
      <c r="H91" s="20"/>
      <c r="I91" s="20"/>
      <c r="J91" s="20"/>
      <c r="K91" s="20"/>
      <c r="L91" s="20"/>
      <c r="M91" s="54"/>
      <c r="N91" s="54"/>
    </row>
    <row r="92" spans="1:14" s="3" customFormat="1" ht="39.950000000000003" customHeight="1" x14ac:dyDescent="0.15">
      <c r="A92" s="20"/>
      <c r="B92" s="20"/>
      <c r="C92" s="35"/>
      <c r="D92" s="23"/>
      <c r="E92" s="42"/>
      <c r="F92" s="11" t="s">
        <v>139</v>
      </c>
      <c r="G92" s="8">
        <v>2</v>
      </c>
      <c r="H92" s="20"/>
      <c r="I92" s="20"/>
      <c r="J92" s="8" t="s">
        <v>246</v>
      </c>
      <c r="K92" s="20"/>
      <c r="L92" s="20"/>
      <c r="M92" s="54"/>
      <c r="N92" s="54"/>
    </row>
    <row r="93" spans="1:14" ht="39.950000000000003" customHeight="1" x14ac:dyDescent="0.15">
      <c r="A93" s="20"/>
      <c r="B93" s="20"/>
      <c r="C93" s="35"/>
      <c r="D93" s="23"/>
      <c r="E93" s="42"/>
      <c r="F93" s="11" t="s">
        <v>118</v>
      </c>
      <c r="G93" s="8">
        <v>1</v>
      </c>
      <c r="H93" s="20"/>
      <c r="I93" s="20"/>
      <c r="J93" s="8" t="s">
        <v>22</v>
      </c>
      <c r="K93" s="20"/>
      <c r="L93" s="20"/>
      <c r="M93" s="54"/>
      <c r="N93" s="54"/>
    </row>
    <row r="94" spans="1:14" ht="39.950000000000003" customHeight="1" x14ac:dyDescent="0.15">
      <c r="A94" s="20"/>
      <c r="B94" s="20"/>
      <c r="C94" s="35"/>
      <c r="D94" s="23"/>
      <c r="E94" s="42"/>
      <c r="F94" s="11" t="s">
        <v>36</v>
      </c>
      <c r="G94" s="8">
        <v>1</v>
      </c>
      <c r="H94" s="20"/>
      <c r="I94" s="8" t="s">
        <v>37</v>
      </c>
      <c r="J94" s="8" t="s">
        <v>38</v>
      </c>
      <c r="K94" s="20"/>
      <c r="L94" s="20"/>
      <c r="M94" s="54"/>
      <c r="N94" s="54"/>
    </row>
    <row r="95" spans="1:14" ht="39.950000000000003" customHeight="1" x14ac:dyDescent="0.15">
      <c r="A95" s="20"/>
      <c r="B95" s="20"/>
      <c r="C95" s="35"/>
      <c r="D95" s="23"/>
      <c r="E95" s="42"/>
      <c r="F95" s="11" t="s">
        <v>247</v>
      </c>
      <c r="G95" s="8">
        <v>1</v>
      </c>
      <c r="H95" s="20"/>
      <c r="I95" s="8" t="s">
        <v>248</v>
      </c>
      <c r="J95" s="8" t="s">
        <v>249</v>
      </c>
      <c r="K95" s="20"/>
      <c r="L95" s="20"/>
      <c r="M95" s="54"/>
      <c r="N95" s="54"/>
    </row>
    <row r="96" spans="1:14" ht="39.950000000000003" customHeight="1" x14ac:dyDescent="0.15">
      <c r="A96" s="20"/>
      <c r="B96" s="20"/>
      <c r="C96" s="35"/>
      <c r="D96" s="23"/>
      <c r="E96" s="42"/>
      <c r="F96" s="11" t="s">
        <v>39</v>
      </c>
      <c r="G96" s="8">
        <v>1</v>
      </c>
      <c r="H96" s="20"/>
      <c r="I96" s="8" t="s">
        <v>40</v>
      </c>
      <c r="J96" s="8" t="s">
        <v>41</v>
      </c>
      <c r="K96" s="20"/>
      <c r="L96" s="20"/>
      <c r="M96" s="54"/>
      <c r="N96" s="54"/>
    </row>
    <row r="97" spans="1:14" ht="39.950000000000003" customHeight="1" x14ac:dyDescent="0.15">
      <c r="A97" s="20"/>
      <c r="B97" s="20"/>
      <c r="C97" s="35"/>
      <c r="D97" s="23"/>
      <c r="E97" s="42"/>
      <c r="F97" s="11" t="s">
        <v>42</v>
      </c>
      <c r="G97" s="8">
        <v>2</v>
      </c>
      <c r="H97" s="20"/>
      <c r="I97" s="8" t="s">
        <v>43</v>
      </c>
      <c r="J97" s="8" t="s">
        <v>44</v>
      </c>
      <c r="K97" s="20"/>
      <c r="L97" s="20"/>
      <c r="M97" s="54"/>
      <c r="N97" s="54"/>
    </row>
    <row r="98" spans="1:14" ht="39.950000000000003" customHeight="1" x14ac:dyDescent="0.15">
      <c r="A98" s="20"/>
      <c r="B98" s="20"/>
      <c r="C98" s="35"/>
      <c r="D98" s="23"/>
      <c r="E98" s="42"/>
      <c r="F98" s="11" t="s">
        <v>179</v>
      </c>
      <c r="G98" s="8">
        <v>1</v>
      </c>
      <c r="H98" s="20"/>
      <c r="I98" s="8" t="s">
        <v>180</v>
      </c>
      <c r="J98" s="8" t="s">
        <v>181</v>
      </c>
      <c r="K98" s="20"/>
      <c r="L98" s="20"/>
      <c r="M98" s="54"/>
      <c r="N98" s="54"/>
    </row>
    <row r="99" spans="1:14" s="4" customFormat="1" ht="39.950000000000003" customHeight="1" x14ac:dyDescent="0.15">
      <c r="A99" s="20"/>
      <c r="B99" s="20"/>
      <c r="C99" s="35"/>
      <c r="D99" s="24"/>
      <c r="E99" s="42"/>
      <c r="F99" s="11" t="s">
        <v>250</v>
      </c>
      <c r="G99" s="8">
        <v>1</v>
      </c>
      <c r="H99" s="20"/>
      <c r="I99" s="8" t="s">
        <v>251</v>
      </c>
      <c r="J99" s="8" t="s">
        <v>252</v>
      </c>
      <c r="K99" s="20"/>
      <c r="L99" s="20"/>
      <c r="M99" s="54"/>
      <c r="N99" s="54"/>
    </row>
    <row r="100" spans="1:14" ht="39.950000000000003" customHeight="1" x14ac:dyDescent="0.15">
      <c r="A100" s="20">
        <v>34</v>
      </c>
      <c r="B100" s="20"/>
      <c r="C100" s="35" t="s">
        <v>253</v>
      </c>
      <c r="D100" s="22" t="s">
        <v>254</v>
      </c>
      <c r="E100" s="42" t="s">
        <v>255</v>
      </c>
      <c r="F100" s="11" t="s">
        <v>115</v>
      </c>
      <c r="G100" s="8">
        <v>3</v>
      </c>
      <c r="H100" s="20">
        <v>5</v>
      </c>
      <c r="I100" s="8" t="s">
        <v>21</v>
      </c>
      <c r="J100" s="8" t="s">
        <v>31</v>
      </c>
      <c r="K100" s="20" t="s">
        <v>32</v>
      </c>
      <c r="L100" s="20" t="s">
        <v>176</v>
      </c>
      <c r="M100" s="54" t="s">
        <v>256</v>
      </c>
      <c r="N100" s="54" t="s">
        <v>257</v>
      </c>
    </row>
    <row r="101" spans="1:14" ht="39.950000000000003" customHeight="1" x14ac:dyDescent="0.15">
      <c r="A101" s="20"/>
      <c r="B101" s="20"/>
      <c r="C101" s="35"/>
      <c r="D101" s="23"/>
      <c r="E101" s="42"/>
      <c r="F101" s="11" t="s">
        <v>36</v>
      </c>
      <c r="G101" s="8">
        <v>1</v>
      </c>
      <c r="H101" s="20"/>
      <c r="I101" s="8" t="s">
        <v>37</v>
      </c>
      <c r="J101" s="8" t="s">
        <v>38</v>
      </c>
      <c r="K101" s="20"/>
      <c r="L101" s="20"/>
      <c r="M101" s="54"/>
      <c r="N101" s="54"/>
    </row>
    <row r="102" spans="1:14" ht="39.950000000000003" customHeight="1" x14ac:dyDescent="0.15">
      <c r="A102" s="20"/>
      <c r="B102" s="20"/>
      <c r="C102" s="35"/>
      <c r="D102" s="24"/>
      <c r="E102" s="42"/>
      <c r="F102" s="11" t="s">
        <v>42</v>
      </c>
      <c r="G102" s="8">
        <v>1</v>
      </c>
      <c r="H102" s="20"/>
      <c r="I102" s="8" t="s">
        <v>43</v>
      </c>
      <c r="J102" s="8" t="s">
        <v>44</v>
      </c>
      <c r="K102" s="20"/>
      <c r="L102" s="20"/>
      <c r="M102" s="54"/>
      <c r="N102" s="54"/>
    </row>
    <row r="103" spans="1:14" ht="39.950000000000003" customHeight="1" x14ac:dyDescent="0.15">
      <c r="A103" s="8">
        <v>35</v>
      </c>
      <c r="B103" s="20"/>
      <c r="C103" s="9" t="s">
        <v>258</v>
      </c>
      <c r="D103" s="8" t="s">
        <v>259</v>
      </c>
      <c r="E103" s="10" t="s">
        <v>260</v>
      </c>
      <c r="F103" s="11" t="s">
        <v>20</v>
      </c>
      <c r="G103" s="8">
        <v>1</v>
      </c>
      <c r="H103" s="8">
        <v>1</v>
      </c>
      <c r="I103" s="8" t="s">
        <v>21</v>
      </c>
      <c r="J103" s="8" t="s">
        <v>22</v>
      </c>
      <c r="K103" s="8" t="s">
        <v>23</v>
      </c>
      <c r="L103" s="12" t="s">
        <v>176</v>
      </c>
      <c r="M103" s="13" t="s">
        <v>261</v>
      </c>
      <c r="N103" s="13" t="s">
        <v>262</v>
      </c>
    </row>
    <row r="104" spans="1:14" ht="39.950000000000003" customHeight="1" x14ac:dyDescent="0.15">
      <c r="A104" s="8">
        <v>36</v>
      </c>
      <c r="B104" s="20"/>
      <c r="C104" s="9" t="s">
        <v>263</v>
      </c>
      <c r="D104" s="8" t="s">
        <v>264</v>
      </c>
      <c r="E104" s="10" t="s">
        <v>265</v>
      </c>
      <c r="F104" s="11" t="s">
        <v>193</v>
      </c>
      <c r="G104" s="8">
        <v>4</v>
      </c>
      <c r="H104" s="8">
        <v>4</v>
      </c>
      <c r="I104" s="8" t="s">
        <v>21</v>
      </c>
      <c r="J104" s="8" t="s">
        <v>31</v>
      </c>
      <c r="K104" s="8" t="s">
        <v>32</v>
      </c>
      <c r="L104" s="8" t="s">
        <v>176</v>
      </c>
      <c r="M104" s="11" t="s">
        <v>266</v>
      </c>
      <c r="N104" s="11" t="s">
        <v>267</v>
      </c>
    </row>
    <row r="105" spans="1:14" ht="39.950000000000003" customHeight="1" x14ac:dyDescent="0.15">
      <c r="A105" s="8">
        <v>37</v>
      </c>
      <c r="B105" s="20"/>
      <c r="C105" s="9" t="s">
        <v>268</v>
      </c>
      <c r="D105" s="8" t="s">
        <v>269</v>
      </c>
      <c r="E105" s="10" t="s">
        <v>270</v>
      </c>
      <c r="F105" s="11" t="s">
        <v>115</v>
      </c>
      <c r="G105" s="8">
        <v>1</v>
      </c>
      <c r="H105" s="8">
        <v>1</v>
      </c>
      <c r="I105" s="8" t="s">
        <v>21</v>
      </c>
      <c r="J105" s="8" t="s">
        <v>271</v>
      </c>
      <c r="K105" s="8" t="s">
        <v>32</v>
      </c>
      <c r="L105" s="8" t="s">
        <v>176</v>
      </c>
      <c r="M105" s="11" t="s">
        <v>272</v>
      </c>
      <c r="N105" s="11" t="s">
        <v>273</v>
      </c>
    </row>
    <row r="106" spans="1:14" ht="39.950000000000003" customHeight="1" x14ac:dyDescent="0.15">
      <c r="A106" s="20" t="s">
        <v>274</v>
      </c>
      <c r="B106" s="20"/>
      <c r="C106" s="9"/>
      <c r="D106" s="8"/>
      <c r="E106" s="8" t="s">
        <v>275</v>
      </c>
      <c r="F106" s="8" t="s">
        <v>275</v>
      </c>
      <c r="G106" s="8">
        <f>SUM(G4:G105)</f>
        <v>211</v>
      </c>
      <c r="H106" s="8">
        <f>SUM(H4:H105)</f>
        <v>211</v>
      </c>
      <c r="I106" s="8" t="s">
        <v>275</v>
      </c>
      <c r="J106" s="8" t="s">
        <v>275</v>
      </c>
      <c r="K106" s="8" t="s">
        <v>275</v>
      </c>
      <c r="L106" s="8" t="s">
        <v>275</v>
      </c>
      <c r="M106" s="8" t="s">
        <v>275</v>
      </c>
      <c r="N106" s="8" t="s">
        <v>275</v>
      </c>
    </row>
  </sheetData>
  <mergeCells count="201">
    <mergeCell ref="N48:N50"/>
    <mergeCell ref="N51:N61"/>
    <mergeCell ref="N62:N76"/>
    <mergeCell ref="N77:N81"/>
    <mergeCell ref="N86:N87"/>
    <mergeCell ref="N89:N99"/>
    <mergeCell ref="N100:N102"/>
    <mergeCell ref="M4:M5"/>
    <mergeCell ref="H29:H31"/>
    <mergeCell ref="H51:H58"/>
    <mergeCell ref="H59:H61"/>
    <mergeCell ref="H62:H68"/>
    <mergeCell ref="H69:H76"/>
    <mergeCell ref="N4:N5"/>
    <mergeCell ref="N6:N11"/>
    <mergeCell ref="N25:N28"/>
    <mergeCell ref="N29:N32"/>
    <mergeCell ref="N33:N38"/>
    <mergeCell ref="N39:N40"/>
    <mergeCell ref="N41:N42"/>
    <mergeCell ref="N43:N45"/>
    <mergeCell ref="N46:N47"/>
    <mergeCell ref="M6:M11"/>
    <mergeCell ref="M25:M28"/>
    <mergeCell ref="M29:M32"/>
    <mergeCell ref="M33:M38"/>
    <mergeCell ref="M39:M40"/>
    <mergeCell ref="M41:M42"/>
    <mergeCell ref="M43:M45"/>
    <mergeCell ref="M46:M47"/>
    <mergeCell ref="K100:K102"/>
    <mergeCell ref="L48:L50"/>
    <mergeCell ref="L51:L61"/>
    <mergeCell ref="L62:L76"/>
    <mergeCell ref="L77:L81"/>
    <mergeCell ref="L86:L87"/>
    <mergeCell ref="L89:L99"/>
    <mergeCell ref="L100:L102"/>
    <mergeCell ref="M48:M50"/>
    <mergeCell ref="M51:M61"/>
    <mergeCell ref="M62:M76"/>
    <mergeCell ref="M77:M81"/>
    <mergeCell ref="M86:M87"/>
    <mergeCell ref="M89:M99"/>
    <mergeCell ref="M100:M102"/>
    <mergeCell ref="L4:L5"/>
    <mergeCell ref="L6:L11"/>
    <mergeCell ref="L25:L28"/>
    <mergeCell ref="L29:L32"/>
    <mergeCell ref="L33:L38"/>
    <mergeCell ref="L39:L40"/>
    <mergeCell ref="L41:L42"/>
    <mergeCell ref="L43:L45"/>
    <mergeCell ref="L46:L47"/>
    <mergeCell ref="J77:J78"/>
    <mergeCell ref="J86:J87"/>
    <mergeCell ref="J89:J91"/>
    <mergeCell ref="K2:K3"/>
    <mergeCell ref="K4:K5"/>
    <mergeCell ref="K6:K11"/>
    <mergeCell ref="K25:K28"/>
    <mergeCell ref="K29:K32"/>
    <mergeCell ref="K33:K38"/>
    <mergeCell ref="K39:K40"/>
    <mergeCell ref="K41:K42"/>
    <mergeCell ref="K43:K45"/>
    <mergeCell ref="K46:K47"/>
    <mergeCell ref="K48:K50"/>
    <mergeCell ref="K51:K61"/>
    <mergeCell ref="K62:K76"/>
    <mergeCell ref="K77:K81"/>
    <mergeCell ref="K86:K87"/>
    <mergeCell ref="K89:K99"/>
    <mergeCell ref="J2:J3"/>
    <mergeCell ref="J4:J5"/>
    <mergeCell ref="J6:J8"/>
    <mergeCell ref="J29:J32"/>
    <mergeCell ref="J39:J40"/>
    <mergeCell ref="J43:J45"/>
    <mergeCell ref="J51:J54"/>
    <mergeCell ref="J62:J66"/>
    <mergeCell ref="J69:J74"/>
    <mergeCell ref="H100:H102"/>
    <mergeCell ref="I2:I3"/>
    <mergeCell ref="I4:I5"/>
    <mergeCell ref="I6:I8"/>
    <mergeCell ref="I29:I32"/>
    <mergeCell ref="I39:I40"/>
    <mergeCell ref="I43:I45"/>
    <mergeCell ref="I51:I54"/>
    <mergeCell ref="I62:I66"/>
    <mergeCell ref="I69:I74"/>
    <mergeCell ref="I77:I78"/>
    <mergeCell ref="I86:I87"/>
    <mergeCell ref="I89:I93"/>
    <mergeCell ref="H43:H45"/>
    <mergeCell ref="H46:H47"/>
    <mergeCell ref="H48:H50"/>
    <mergeCell ref="H77:H81"/>
    <mergeCell ref="H82:H85"/>
    <mergeCell ref="E100:E102"/>
    <mergeCell ref="D46:D47"/>
    <mergeCell ref="D48:D50"/>
    <mergeCell ref="D51:D58"/>
    <mergeCell ref="D59:D61"/>
    <mergeCell ref="H86:H88"/>
    <mergeCell ref="H89:H99"/>
    <mergeCell ref="F2:F3"/>
    <mergeCell ref="H4:H5"/>
    <mergeCell ref="H6:H11"/>
    <mergeCell ref="H25:H28"/>
    <mergeCell ref="H33:H38"/>
    <mergeCell ref="H39:H40"/>
    <mergeCell ref="H41:H42"/>
    <mergeCell ref="E46:E47"/>
    <mergeCell ref="E48:E50"/>
    <mergeCell ref="E51:E58"/>
    <mergeCell ref="E59:E61"/>
    <mergeCell ref="E62:E68"/>
    <mergeCell ref="E69:E76"/>
    <mergeCell ref="E77:E81"/>
    <mergeCell ref="E86:E87"/>
    <mergeCell ref="E89:E99"/>
    <mergeCell ref="E2:E3"/>
    <mergeCell ref="E4:E5"/>
    <mergeCell ref="E6:E11"/>
    <mergeCell ref="E25:E28"/>
    <mergeCell ref="E29:E31"/>
    <mergeCell ref="E33:E38"/>
    <mergeCell ref="E39:E40"/>
    <mergeCell ref="E41:E42"/>
    <mergeCell ref="E43:E45"/>
    <mergeCell ref="D2:D3"/>
    <mergeCell ref="D4:D5"/>
    <mergeCell ref="D6:D11"/>
    <mergeCell ref="D25:D28"/>
    <mergeCell ref="D29:D31"/>
    <mergeCell ref="D33:D38"/>
    <mergeCell ref="D39:D40"/>
    <mergeCell ref="D41:D42"/>
    <mergeCell ref="D43:D45"/>
    <mergeCell ref="C86:C87"/>
    <mergeCell ref="C89:C99"/>
    <mergeCell ref="C100:C102"/>
    <mergeCell ref="B12:B22"/>
    <mergeCell ref="B24:B28"/>
    <mergeCell ref="B29:B45"/>
    <mergeCell ref="D62:D68"/>
    <mergeCell ref="D69:D76"/>
    <mergeCell ref="D77:D81"/>
    <mergeCell ref="D86:D87"/>
    <mergeCell ref="D89:D99"/>
    <mergeCell ref="D100:D102"/>
    <mergeCell ref="B77:B81"/>
    <mergeCell ref="B82:B85"/>
    <mergeCell ref="A1:B1"/>
    <mergeCell ref="C1:N1"/>
    <mergeCell ref="G2:H2"/>
    <mergeCell ref="L2:N2"/>
    <mergeCell ref="B86:B88"/>
    <mergeCell ref="B89:B105"/>
    <mergeCell ref="C2:C3"/>
    <mergeCell ref="C4:C5"/>
    <mergeCell ref="C6:C11"/>
    <mergeCell ref="C25:C28"/>
    <mergeCell ref="C29:C31"/>
    <mergeCell ref="C33:C38"/>
    <mergeCell ref="C39:C40"/>
    <mergeCell ref="C41:C42"/>
    <mergeCell ref="C43:C45"/>
    <mergeCell ref="C46:C47"/>
    <mergeCell ref="C48:C50"/>
    <mergeCell ref="C51:C58"/>
    <mergeCell ref="C59:C61"/>
    <mergeCell ref="C62:C68"/>
    <mergeCell ref="C69:C76"/>
    <mergeCell ref="C77:C81"/>
    <mergeCell ref="A106:B106"/>
    <mergeCell ref="A2:A3"/>
    <mergeCell ref="A4:A5"/>
    <mergeCell ref="A6:A11"/>
    <mergeCell ref="A25:A28"/>
    <mergeCell ref="A29:A32"/>
    <mergeCell ref="A33:A38"/>
    <mergeCell ref="A39:A40"/>
    <mergeCell ref="A41:A42"/>
    <mergeCell ref="A43:A45"/>
    <mergeCell ref="A46:A47"/>
    <mergeCell ref="A48:A50"/>
    <mergeCell ref="A51:A61"/>
    <mergeCell ref="A62:A76"/>
    <mergeCell ref="A77:A81"/>
    <mergeCell ref="A86:A87"/>
    <mergeCell ref="A89:A99"/>
    <mergeCell ref="A100:A102"/>
    <mergeCell ref="B2:B3"/>
    <mergeCell ref="B4:B11"/>
    <mergeCell ref="B46:B47"/>
    <mergeCell ref="B48:B50"/>
    <mergeCell ref="B51:B61"/>
    <mergeCell ref="B62:B76"/>
  </mergeCells>
  <phoneticPr fontId="10" type="noConversion"/>
  <conditionalFormatting sqref="M82:N85">
    <cfRule type="duplicateValues" dxfId="0" priority="1"/>
  </conditionalFormatting>
  <printOptions horizontalCentered="1"/>
  <pageMargins left="0.31458333333333299" right="0.31458333333333299" top="0.55069444444444404" bottom="0.55069444444444404" header="0.31458333333333299" footer="0.31458333333333299"/>
  <pageSetup paperSize="8" scale="89" fitToHeight="0" orientation="landscape"/>
  <headerFooter>
    <oddFooter>&amp;C第 &amp;P 页，共 &amp;N 页</oddFooter>
  </headerFooter>
  <rowBreaks count="2" manualBreakCount="2">
    <brk id="50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岗位总表</vt:lpstr>
      <vt:lpstr>岗位总表!Print_Area</vt:lpstr>
      <vt:lpstr>岗位总表!Print_Titles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许晓东</cp:lastModifiedBy>
  <dcterms:created xsi:type="dcterms:W3CDTF">2023-08-31T12:48:49Z</dcterms:created>
  <dcterms:modified xsi:type="dcterms:W3CDTF">2023-09-01T08:55:42Z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F0E8EB8DDC2E46ADA4ECC8FA5911123F</vt:lpwstr>
  </property>
  <property fmtid="{D5CDD505-2E9C-101B-9397-08002B2CF9AE}" pid="3" name="KSOProductBuildVer">
    <vt:lpwstr>2052-11.8.2.11813</vt:lpwstr>
  </property>
</Properties>
</file>