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6880"/>
  </bookViews>
  <sheets>
    <sheet name="汇总" sheetId="6" r:id="rId1"/>
  </sheets>
  <definedNames>
    <definedName name="_xlnm._FilterDatabase" localSheetId="0" hidden="1">汇总!$A$2:$G$37</definedName>
    <definedName name="_xlnm.Print_Titles" localSheetId="0">汇总!$2:$2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<sst xmlns="http://schemas.openxmlformats.org/spreadsheetml/2006/main" count="213" uniqueCount="108">
  <si>
    <t>山东铁投集团2024年春季社会公开招聘岗位需求表</t>
  </si>
  <si>
    <t>单位</t>
  </si>
  <si>
    <t>岗位</t>
  </si>
  <si>
    <t>招聘人数</t>
  </si>
  <si>
    <t>岗位职责</t>
  </si>
  <si>
    <t>任职要求</t>
  </si>
  <si>
    <t>招聘形式</t>
  </si>
  <si>
    <t>工作地点</t>
  </si>
  <si>
    <t>山东铁路发展基金有限公司</t>
  </si>
  <si>
    <t>法务岗</t>
  </si>
  <si>
    <t>1.参与公司投资类、非投资类合同文本和对外法律文件的审核工作；
2.对接公司法律顾问，协调并配合法律顾问完成合同文本审核、法律咨询回复、培训等；                                 
3.配合相关部门在重大项目谈判上提供法律支持；
4.参与法律风险管理，协调并配合完成风险处置中的法律相关工作；
5.完成领导交办的其他工作。</t>
  </si>
  <si>
    <t>1.学历学位：研究生及以上学历、硕士及以上学位。
2.专业及资格证书：法学（法律）相关专业，通过国家法律职业资格考试。
3.工作经验：3年以上律所（主要为银行、信托、投资类公司提供法律服务）从业经验、或3年（含）以上投资类公司、大型企业法务从业经验。
4.其他：35 周岁（含）以下，熟悉金融业务风险管理体系建设，具有具有较强的法律、风控、合规意识；工作积极主动，具有较强事业心、责任心、执行力、沟通协调能力。</t>
  </si>
  <si>
    <t>社招</t>
  </si>
  <si>
    <t>济南</t>
  </si>
  <si>
    <t>资本运作岗</t>
  </si>
  <si>
    <t xml:space="preserve">1.参与开展公司市场化投资业务；                                                                                        2.参与公司投资项目考察、筛选、调查等相关工作，撰写投资建议书，提交投资决策；                                                             
3.做好公司投资项目的过程管理和退出工作，定期跟踪分析投资项目情况，掌握市场动态；
4.研究国家经济政策，关注资本市场发展趋势及重点行业发展动态，做好市场研究工作，为公司优化业务方向提供参考；
5.完成领导交办的其他工作。   </t>
  </si>
  <si>
    <t>1.学历学位：博士研究生学历、博士学位；                        
2.专业：具有经济类、金融类、管理学、数学、统计等经管、理工类专业背景，复合背景优先。                                                                 3.其他：应届毕业生，32周岁以下，要求2024年7月底前能如期取得学历、学位证书。品学兼优，具有扎实的专业基础知识，对国家经济发展形势和政策、多个行业发展趋势、市场化投资等方面有一定研究能力。具有较好的沟通表达能力、组织协调能力、文字写作能力，具有较强的责任意识、服务意识、团队合作意识。</t>
  </si>
  <si>
    <t>校招</t>
  </si>
  <si>
    <t>山东铁发资本投资管理有限公司</t>
  </si>
  <si>
    <t xml:space="preserve">会计核算岗
</t>
  </si>
  <si>
    <t>1.负责公司会计凭证编制、审核等相关财务基础工作；                                                                                     2.负责公司账务核算，财务报表编制工作；                                                                                                 3.负责财务分析工作，定期分析资金使用情况；                                                                                        4.负责财务预决算及审计等相关工作；                                                                                                 5.负责财务相关材料的编制及提报工作；
6.完成领导交办的其他工作。</t>
  </si>
  <si>
    <t>1.学历学位：研究生及以上学历、硕士及以上学位。
2.专业：会计、审计、财务管理等相关专业；
3.工作经验：3年以上企业会计核算岗位或会计师事务所相关工作经验；
4.其他：35周岁（含）以下；具有中级及以上专业技术职称或具有注册会计师执业资格；熟悉财税法律法规；有较好的文字表达能力、组织协调沟通能力和团队合作精神。</t>
  </si>
  <si>
    <t>1.负责公司投资业务拓展，跟踪市场动态，发掘投资项目和渠道；                                                                                        2.参与公司投资项目考察、筛选、调查等相关工作，撰写投资建议书，提交投资决策；                                                             
3.负责做好公司投资项目的过程管理和投资退出工作，定期跟踪分析投资项目情况，掌握市场动态。                             4.完成领导交办的其他工作。</t>
  </si>
  <si>
    <t>1.学历学位：研究生及以上学历、硕士及以上学位。        
2.专业：经济、金融、法律等相关专业；                                                                                                   3.工作经验：5年以上银行、证券、基金、投资机构等相关投融资经验；                                                
4.其他：35周岁（含）以下，工作积极主动，具有较强事业心、责任心和执行力，具有较强的开拓精神；熟悉固定收益和股权投资等方面的工作及相关政策法规；至少独立完成过2个投资项目；具有CFA、CPA、律师等专业资格者优先。</t>
  </si>
  <si>
    <t xml:space="preserve">山东铁发股权投资管理有限公司  </t>
  </si>
  <si>
    <t>党建人事岗</t>
  </si>
  <si>
    <t>1.负责公司综合文字、信息宣传等工作；                                                                            2.负责公司基层党建工作；                                                                                                                                      3.负责公司人力资源管理工作； 
4.负责公司后勤保障、服务接待、会务等工作；
5.负责投资项目会议组织、纪要、档案管理工作；
6.负责公司国企改革和产权管理工作；
7.完成领导交办的其他工作。</t>
  </si>
  <si>
    <t>1.学历学位：研究生及以上学历、硕士及以上学位；
2.专业：经济类、管理类等相关专业；
3.工作经验：3年以上党政机关、事业单位、国有企业文秘、党建、人力资源、综合等相关岗位工作经验；
4.其他：35周岁（含）以下，学习能力强，愿意从事多岗位锻炼；具备良好的文字写作能力和语言表达能力；工作积极主动，具有较强事业心、责任心、执行力、沟通协调能力和开拓精神；保密意识强；必须为中共正式党员。</t>
  </si>
  <si>
    <t>青岛</t>
  </si>
  <si>
    <t>1.学历学位：研究生及以上学历、硕士及以上学位。
2.专业：会计、审计、财务管理、金融相关专业；
3.工作经验：3年以上企业财务工作相关经验;具备全面的财会专业知识，熟悉税法政策、营运分析、成本控制及成本核算；熟悉企业财务各项流程，具有优秀的学习能力和快速适应能力，具备良好的执行力，熟悉投资业务；
4.其他：35周岁（含）以下，具有中级及以上专业技术职称或具有注册会计师执业资格；工作积极主动，具有较强的沟通、理解和分析能力。</t>
  </si>
  <si>
    <t>山东铁发资产管理有限公司</t>
  </si>
  <si>
    <t>不良资产投资岗</t>
  </si>
  <si>
    <t>1.根据公司投资计划，具体负责拓展不良资产投资工作；
2.进行项目渠道的开拓和维护，开展不良资产尽职调查、评估定价、风险控制和交易模式设计等工作；
3.参与项目投后管理工作，制定重组方案；
4.协助建立、完善不良资产投资相关制度及对应流程，能够独立撰写项目报告；
5.完成领导交办的其他工作。</t>
  </si>
  <si>
    <t>1.学历学位：研究生及以上学历、硕士及以上学位。
2.专业：金融类、法律类相关专业。
3.工作经验：3年以上AMC或不良资产处置机构工作经验，熟悉不良资产投资业务，主导、全程参与完成2个以上不良资产处置项目；具有较强的财务分析和项目可行性研究能力，具有独立开展工作的能力和较广泛的社会人脉关系。
4.其他要求：35周岁（含）以下，具有良好的职业操守及团队合作精神，较强的沟通、理解和分析能力。通过法律职业资格考试。</t>
  </si>
  <si>
    <t>山铁绿能科技（上海）有限公司</t>
  </si>
  <si>
    <t>副总经理（职业经理人）</t>
  </si>
  <si>
    <t>1.根据公司战略发展规划以及经营目标，负责完成年度及任期业绩指标，接受市场化考核、市场化退出；
2.参与制定和改进公司规章制度和奖惩政策，督导公司合规经营，主动防范各类经营风险；
3.培养团队成员，引导员工持续改进、不断提升业务能力，参与团队成员绩效目标的设定、分配、考核；
4.落实分管领域廉政建设、安全生产工作等一岗双责；
5.完成领导交办的其他任务。</t>
  </si>
  <si>
    <t>1.学历学位：本科及以上学历、学士及以上学位；
2.专业：工程类、电气类、管理类等相关专业； 
3.工作经验：7年以上光伏、风电、储能的市场开发、建设、运营工作经历。擅长经营开发工作，有主导获取省级及以上新能源项目建设指标的成功案例。
4.其他：35周岁（含）以下，特别优秀的，年龄放宽到40周岁左右；有较强的组织、协调、沟通、领导能力及出色的人际交往和社会活动能力；高度的责任心与敬业精神，对工作充满热情；具有良好的前瞻性和高端决策能力，市场策划能力强，具有优秀的资源整合能力；能够接受外派、出差。</t>
  </si>
  <si>
    <t>安全总监</t>
  </si>
  <si>
    <t>1.制定安健环相关规章制度、细则及工作流程，并贯彻实施；
2.制定安全、环境总体应急预案，并指导、监督执行；
3.组建安委会，组织安全工作会议；
4.负责安全检查及对各项目安全考核；
5.负责相应级别安全事故的调查、上报与处理；
6.编制合同安全条款、安全管理协议、招投标文件中安全管理内容；
7.办理安全生产许可证年审及安全管理资格证书的培训、取证、换证、审验工作；
8.监督审核各项目安全报告、报表、信息的汇总、分析、上报；
9.负责安全文化和安全标准化建设；
10.负责对承揽工程的分包商进行准入审查；
11.负责风险管理和内控体系建设；
12.负责质量、环境、职业健康安全目标的制定与实施，组织相关知识的培训；
13.完成领导交办的其他工作。</t>
  </si>
  <si>
    <t>1.学历学位：本科及以上学历、学士及以上学位；                        
2.专业：工程类、电气类等相关专业；                                                                                  3.工作经验：7年以上光伏、风电行业工作经验，且具有5年以上光伏、风电行业安全管理工作经验，熟练掌握工程安全风险识别、应急预案及相关规范标准；
4.其他：35周岁（含）以下，特别优秀的，年龄放宽到40岁周岁左右；具有注册安全工程师证书；具有较好的沟通表达能力、组织协调能力、文字写作能力，具有较强的责任意识、服务意识、团队合作意识；熟练掌握光伏、风电电站安全风险因素、应急预案及相关规范标准优先考虑；保密意识强；能够接受外派、出差。</t>
  </si>
  <si>
    <t>工程总监</t>
  </si>
  <si>
    <t>1.组织编制工程类规章制度，并贯彻实施；
2.负责工程项目的前期、建设等全过程环节具体工作的实施，做好施工过程中安全、质量、进度、投资控制等管理工作；
3.负责组织图纸会审、编制工程项目年度实施计划；
4.负责办理工程项目的设计、施工、监理、第三方监（检）测、设备等服务和货物的招标或采购工作；
5.协调办理场地交接、水电接驳、施工许可、施工占道、管线迁改、绿化迁移等有关手续；
6.协调办理工程设计变更和现场签证的审批及备案手续，建立工程变更台账；
7.负责组织工程竣工验收、移交及质量保修、回访工作，协助办公室处理信访、投诉、督查等工作；
8.负责工程结算资料的收集、整理、审核移交工作；负责工程全阶段有关工程档案的收集、归档和工程项目的管理总结、评价工作；
9.统筹开展设计管理、技术管理、工程造价、施工管理、进度管理、工程监理、质量安全管理等工作；
10.完成领导交办的其他工作。</t>
  </si>
  <si>
    <t>1.学历学位：本科及以上学历、学士及以上学位；                        
2.专业：工程类、电气类等相关专业；                                                                                3.工作经验：7年以上光伏、风电等新能源电站建设管理工作经验，熟练掌握光伏电站投资、开发、建设等行业政策和业务流程及相关规范标准，熟悉电厂、光伏发电和变电站等从前期可研到竣工验收的整个流程，有单独运作整个项目的经验；
4.其他：35周岁（含）以下，特别优秀的，年龄放宽到40岁周岁左右；具有较好的沟通表达能力、组织协调能力、文字写作能力，具有较强的责任意识、服务意识、团队合作意识；保密意识强；能够接受外派、出差。</t>
  </si>
  <si>
    <t>项目经理</t>
  </si>
  <si>
    <t>1.负责工程项目的前期、建设等全过程环节具体工作的实施，做好施工过程中安全、质量、进度、投资控制等管理工作；
2.负责组织图纸会审、编制工程项目年度实施计划；
3.协助办理工程项目的设计、施工、监理、第三方监（检）测、设备等服务和货物的招标或采购工作；
4.负责办理场地交接、水电接驳、施工许可、施工占道、管线迁改、绿化迁移等有关手续；
5.负责办理工程设计变更和现场签证的审批及备案手续，建立工程变更台账；
6.负责组织工程竣工验收、移交及质量保修、回访工作，协助办公室处理信访、投诉、督查等工作；
7.负责工程结算资料的收集、整理、审核移交工作；负责工程全阶段有关工程档案的收集、归档和工程项目的管理总结、评价工作；
8.统筹开展设计管理、技术管理、工程造价、施工管理、进度管理、工程监理、质量安全管理等工作；
9.完成领导交办的其他工作。</t>
  </si>
  <si>
    <t>1.学历学位：本科及以上学历、学士及以上学位；                        
2.专业：工程类、电气类等相关专业；                                                                                  3.工作经验：5年以上大型光伏、风电等新能源电站建设管理工作经验，至少具备光伏、风电、电力、土建其中一项专业技术能力，熟练掌握光伏电站投资、开发、建设等行业政策和业务流程及相关规范标准；
4.其他：35周岁（含）以下；具有中级工程师职称或持有一级建造师证书；具有较好的沟通表达能力、组织协调能力、文字写作能力，具有较强的责任意识、服务意识、团队合作意识；保密意识强；能够接受外派、出差。</t>
  </si>
  <si>
    <t>技术专工岗</t>
  </si>
  <si>
    <t>1.全面负责项目的技术工作；
2.负责项目技术总体工作，主持设计联络会议；
3.负责编制各类项目的标准化设计，编制和对接设备技术规范；
4.主持与总包方、供货商及其它相关方的技术协调工作；
5.负责项目施工现场的技术指导、安装调试及安全、质量的监督推进；
6.完成领导交办的其他工作。</t>
  </si>
  <si>
    <t>1.学历学位：研究生及以上学历、硕士及以上学位             
2.专业：工程类、电气类等相关专业；
3.工作经验：5年以上的光伏、风电等电力行业开发、设计和工程管理经验；                           
4.其他：35周岁（含）以下；具有中级工程师及以上职称或注册电气工程师；具备地面集中式、户用及工商业分布式电站、风电的工程技术知识；熟悉光伏、风电行业的工程技术建设流程，擅长电气、系统技术方案设计；熟练掌握光伏、风电电站投资、开发、建设等行业政策及相关规范标准；能担任技术专责，独立开展工作；具有较好的沟通表达能力、组织协调能力、文字写作能力，具有较强的责任意识、服务意识、团队合作意识；保密意识强；能够接受外派、出差。</t>
  </si>
  <si>
    <t>电气专工岗</t>
  </si>
  <si>
    <t>1.配合项目经理做好工程项目的前期、建设等全过程环节具体工作的实施，做好施工过程中安全、质量、进度、投资控制等管理工作；
2.负责组织电气图纸会审；
3.配合办理工程项目的设计、施工、监理、第三方监（检）测、设备等服务和货物的招标或采购工作；
4.配合办理场地交接、水电接驳、施工许可、施工占道、管线迁改、绿化迁移等有关手续；
5.配合办理工程设计变更和现场签证的审批及备案手续，建立工程变更台账；
6.配合负责组织工程竣工验收、移交及质量保修、回访工作，协助办公室处理信访、投诉、督查等工作；
7.配合工程结算资料的收集、整理、审核移交工作；配合工程全阶段有关工程档案的收集、归档和工程项目的管理总结、评价工作；
8.完成领导交办的其他工作。</t>
  </si>
  <si>
    <t>1.学历学位：本科及以上学历、学士及以上学位；                        
2.专业：工程类、电气类等相关专业；                                                                                  3.工作经验：3年以上大型光伏、风电等新能源电站建设管理工作经验。研究生学历、硕士及以上学位的，以上行业工作年限可放宽到2年；至少具备光伏、风电、电力其中一项专业技术能力，熟练掌握光伏电站投资、开发、建设等行业政策和业务流程及相关规范标准；
4.其他：35周岁（含）以下；具有中级工程师及以上职称或持有一级建造师证书；具有较好的沟通表达能力、组织协调能力、文字写作能力，具有较强的责任意识、服务意识、团队合作意识；保密意识强；能够接受外派、出差。</t>
  </si>
  <si>
    <t>土建专工岗</t>
  </si>
  <si>
    <t>1.配合项目经理做好工程项目的前期、建设等全过程环节具体工作的实施，做好施工过程中安全、质量、进度、投资控制等管理工作；
2.负责组织土建类图纸会审；
3.配合办理工程项目的设计、施工、监理、第三方监（检）测、设备等服务和货物的招标或采购工作；
4.配合办理场地交接、水电接驳、施工许可、施工占道、管线迁改、绿化迁移等有关手续；
5.配合办理工程设计变更和现场签证的审批及备案手续，建立工程变更台账；
6.配合负责组织工程竣工验收、移交及质量保修、回访工作，协助办公室处理信访、投诉、督查等工作；
7.配合工程结算资料的收集、整理、审核移交工作；配合工程全阶段有关工程档案的收集、归档和工程项目的管理总结、评价工作；
8.完成领导交办的其他工作。</t>
  </si>
  <si>
    <t>1.学历学位：本科及以上学历、学士及以上学位；                      
2.专业：工程类、土建类等相关专业；                                                                                  3.工作经验：本科学历、学士学位的，需3年以上大型能源、基建等工程类建设管理工作经验；研究生及以上学历、硕士及以上学位的，以上行业工作年限可放宽到2年；至少具备光伏、风电、土建其中一项专业技术能力，熟练掌握光伏电站投资、开发、建设等行业政策和业务流程及相关规范标准；能独立开展工作；
4、其他：35周岁（含）以下；具有中级工程师及以上职称或持有一级建造师证书；具有较好的沟通表达能力、组织协调能力、文字写作能力，具有较强的责任意识、服务意识、团队合作意识；保密意识强；能够接受外派、出差。</t>
  </si>
  <si>
    <t>工程概算岗</t>
  </si>
  <si>
    <t>1.负责公司工程类项目概算、施工过程中的进度结算及竣工决算工作；
2.协助分管领导编制部门规章制度；
3.完成领导交办的其他工作。</t>
  </si>
  <si>
    <t>1.学历学位：研究生及以上学历、硕士及以上学位；                        
2.专业：概算、技术经济类、工程造价等相关专业；                                                                                  3.工作经验：3年以上大型工程类概预算、结算、决算等工作经验，具有较高的组织协调能力和文字写作能力；
4.其他：35周岁（含）以下；具有较好的沟通表达能力、组织协调能力、文字写作能力，具有较强的责任意识、服务意识、团队合作意识；具有大型光伏、风电等新能源类概预算、结算、决算等工作经验优先考虑；能够接受外派、出差。</t>
  </si>
  <si>
    <t>质量安全岗</t>
  </si>
  <si>
    <t>1.制定项目公司安全、环境应急预案，并指导、监督执行；
2.负责安全检查及对各项目安全考核；
3.负责相应级别安全事故的调查、上报与处理；
4.配合编制合同安全条款、安全管理协议、招投标文件中安全管理内容；
5.协助办理安全生产许可证年审及安全管理资格证书的培训、取证、换证、审验工作；
6.负责各项目安全报告、报表、信息的汇总、分析、上报；
7.负责安全文化和安全标准化建设；
8.负责对承揽工程的分包商进行准入审查；
9.完成领导交办的其他工作。</t>
  </si>
  <si>
    <t>1.学历学位：本科及以上学历、学士及以上学位；                        
2.专业：工程类、管理类等相关专业；                                                                                  3.工作经验：3年以上大型光伏、风电等新能源电站安全管理工作经验，熟练掌握光伏、风电电站安全风险因素、应急预案及相关规范标准；能独立开展工作；
4、其他：35周岁（含）以下；具有注册安全工程师证书；具有较好的沟通表达能力、组织协调能力、文字写作能力，具有较强的责任意识、服务意识、团队合作意识；保密意识强；能够接受外派、出差。</t>
  </si>
  <si>
    <t>运维管理岗</t>
  </si>
  <si>
    <t>1.负责电站项目运营期内检修、运维、安全等全过程环节具体工作的实施，做好运维过程中安全、计划、检修、技改、应急等管理工作；
2.负责电站巡视，随时掌握电站运行状况，及时、准确、完整、如实的填写各类资料和原始记录，做好各项数据分析，并做好资料归档保存；
3.负责对代维单位的监督检查，并对其进行考核；
4.参与新建项目的移交验收等工作；
5.完成领导交办的其他工作。</t>
  </si>
  <si>
    <t>1.学历学位：本科及以上学历、学士及以上学位；                        
2.专业：新能源、电力工程类等相关专业；                                                                                  3.工作经验：3年以上大型光伏、风电等新能源电站运维管理工作经验，至少具备光伏、风电、电力其中一项专业技术能力，熟练掌握光伏电站运维规程和业务流程及相关规范标准；能担任值长，开展运维管理工作；
4.其他：35周岁（含）以下；具有工程师及以上职称或持有一级建造师证书；具有较好的沟通表达能力、组织协调能力、文字写作能力，具有较强的责任意识、服务意识、团队合作意识；能够接受外派、出差。</t>
  </si>
  <si>
    <t>风险合规岗</t>
  </si>
  <si>
    <t>1.负责起草、审查、订立投资合同等文件，做好公司文件条款的把关；                                                                              2.参与公司风控管理体系建设，草拟公司风控管理相关制度文件；                                                                               3.参与处理公司涉诉、仲裁案件；                                                                                                         4.对接公司法律顾问并配合外部律师做好相关工作；  
5.完成领导交办的其他工作。</t>
  </si>
  <si>
    <t>1.学历学位：本科及以上学历、学士及以上学位；
2.专业：法学、金融、会计、审计等相关专业；                            
3.工作经验：3年以上律所或新能源投资企业或大型投资机构法务工作经验；                                         
4.其他：35周岁（含）以下，工作积极主动，具有较强的风险管理和沟通协调能力；能够独立起草合同及协议，编制制度、指引；具有项目审查经验，能识别、判断项目风险点、评估风控措施的合规合法有效性，并能针对风险点提出化解方案；具有良好的语言文字表达能力；能够接受外派、出差。</t>
  </si>
  <si>
    <t>投资管理岗</t>
  </si>
  <si>
    <t>1.负责梳理公司的内外部资源，从产业与投资相结合的角度积极挖掘业务机会，推进公司产业与投资相互赋能；
2.负责组织编制公司中、长期发展战略、规划等；
3.负责拟投项目的行业分析和研究；
4.负责投资流程的规范化管理，做好投资项目相关档案文件的管理；
5.对接外部投研机构，及时更新行业趋势变化；
6.定期组织热点行业内部交流学习；
7.完成领导交办的其他工作。</t>
  </si>
  <si>
    <t>1.学历学位：研究生及以上学历、硕士及以上学位；
2.专业：经济类、金融类、财务类、管理类、理工类等相关专业；
3.工作经验：3年以上工作经验；行业研究能力较强，对行业具有分析和趋势判断能力，善于钻研和学习，具有较强事业心和执行力；
4.其他：35周岁（含）以下；具有投行、券商、大型投资机构投研岗、投资岗、信评岗、四大会计师事务所等工作经验。</t>
  </si>
  <si>
    <t>1.协助梳理公司的内外部资源；
2.辅助开展投资流程的规范化管理，做好投资项目相关档案文件的管理；
3.辅助开展拟投项目的行业分析和研究；
4.对接外部投研机构，及时更新行业趋势变化；
5.定期组织热点行业内部交流学习；
6.完成领导交办的其他工作。</t>
  </si>
  <si>
    <t>1.学历学位：研究生及以上学历、硕士及以上学位（硕士研究生28周岁以下；博士研究生32周岁以下）；
2.专业：经济类、金融类、财务类、管理类、理工类等相关专业；
3.其他：应届毕业生，要求2024年7月底前能如期取得学历、学位证书。品学兼优，具有扎实的专业基础知识，熟练应用各种办公软件，具有较好的沟通表达能力、组织协调能力、文字写作能力，具有较强的责任意识、服务意识、团队合作意识。</t>
  </si>
  <si>
    <t>计划管理岗</t>
  </si>
  <si>
    <t>1.负责招投标业务的归口管理工作，负责公司招投标工作，指导、检查、监督、考核控股企业招投标及采购工作；
2.负责中介服务机构采购工作，负责集中采购工作；
3.负责公司供应商管理工作；
4.负责合同管理等工作；
5.完成领导交办的其他工作。</t>
  </si>
  <si>
    <t>1.学历学位：研究生及以上学历、硕士及以上学位； 
2.专业：法学、财务管理、工程管理、工程造价、控制科学与工程等相关专业；
3.工作经验：3年以上造价管理、招投标、供应商管理等工作经验，具有较高技术水平和较强组织管理能力；
4.其他：35周岁（含）以下，具备良好的文字写作能力和语言表达能力；工作积极主动，具有较强责任意识、服务意识、团队合作意识；保密意识强。</t>
  </si>
  <si>
    <t>融资管理岗</t>
  </si>
  <si>
    <t>1.负责制定融资计划、选择最优渠道、降低融资成本；进行投资项目分析、执行尽职调查，设计交易结构，推进项目落地统筹；
2.负责向金融机构提报各项材料，完成金融机构的审批流程；
3.配合金融机构签订融资协议，负责各笔贷款的贷后管理；
4.及时关注并掌握贷款时间、还款计划及付息情况，确保合理、安全的调度、使用资金；
5.负责办理与银行信贷业务相关的各项业务；
6.负责各类政策性融资开拓创新；
7.完成领导交办的其他工作。</t>
  </si>
  <si>
    <t>1.学历学位：研究生及以上学历、硕士及以上学位； 
2.专业：会计、审计、财务管理、金融等相关专业；
3.工作经验：3年以上银行等金融机构、企业融资岗位相关工作经验；
4.其他：35周岁（含）以下；具有中级及以上专业技术职称或具有注册会计师执业资格；熟悉财税法律法规；有较好的文字表达能力、组织协调沟通能力和团队合作精神；有大型企业融资工作经验优先考虑。</t>
  </si>
  <si>
    <t>总账会计岗</t>
  </si>
  <si>
    <t>1.审核项目公司凭证，编制合并报表；
2.负责项目测算的审核及后续跟踪；
3.负责审核项目上会材料的财务相关内容；
4.负责日常合同及付款审批流程的控制；
5.负责财务分析工作； 
6.负责财务与会计信息质量等各类审计检查配合；
7.完成领导交办的其他工作。</t>
  </si>
  <si>
    <t>1.学历学位：研究生及以上学历、硕士及以上学位； 
2.专业：会计、审计、财务管理、金融相关专业；
3.工作经验：3年以上大型企业财务管理或会计师事务所或税务师事务所相关工作经验；
4.其他：35周岁（含）以下；具有中级及以上专业技术职称或具有注册会计师执业资格；熟悉财税法律法规；有较好的文字表达能力、组织协调沟通能力和团队合作精神；有集团总账工作经验优先考虑。</t>
  </si>
  <si>
    <t>预算成本控制岗</t>
  </si>
  <si>
    <t>1.负责全面预算管理；
2.负责成本、支出预算的编制、控制；
3.做好财务风险控制，定期盘点现金流状况；
4.负责各项工程类支出合同审核、付款审核；    
5.负责工程建设阶段成本费用控制；
6.负责电站运营阶段成本费用控制；
7.配合电站项目决算；
8.完成领导交办的其他工作。</t>
  </si>
  <si>
    <t>1.学历学位：研究生及以上学历、硕士及以上学位； 
2.专业：会计、审计、财务管理、金融等相关专业；
3.工作经验：3年以上大型企业成本管理岗位或会计师事务所相关工作经验；
4.其他：35周岁（含）以下；具有中级及以上专业技术职称或具有注册会计师执业资格；熟悉财税法律法规；有较好的文字表达能力、组织协调沟通能力和团队合作精神；有大型基建、工程成本管控业绩及经验优先考虑。</t>
  </si>
  <si>
    <t>市场开发岗1</t>
  </si>
  <si>
    <t>1.统筹开展市场调研分析、商务洽谈、项目开发及拓展、客户关系管理等工作；
2.负责编制项目建议书、项目经济分析等工作；
3.负责相关制度建立与维护，人员培养；
4.完成领导交办的其他工作。</t>
  </si>
  <si>
    <t>1.学历学位：本科及以上学历、学士及以上学位； 
2.工作经验：5年以上新能源行业经验。研究生学历、硕士及以上学位的，以上行业工作年限可放宽到3年；  
3.专业：能源类、电力类、经济类等相关专业；                                                                                  4.其他：35周岁（含）以下，具有较好的沟通表达能力、组织协调能力、文字写作能力；具有较高的市场分析、商务洽谈和组织管理能力，熟练掌握光伏、风电、综合能源项目投资、开发、建设等行业政策和业务流程；具有优秀的资源整合能力；具有较强的责任意识、服务意识、团队合作意识；保密意识强；能够接受外派、出差。</t>
  </si>
  <si>
    <t>市场开发岗2</t>
  </si>
  <si>
    <t>1.统筹开展市场调研分析、商务洽谈、项目开发及拓展、客户关系管理等工作；
2.负责编制项目建议书、项目经济分析等工作；
3.完成领导交办的其他工作。</t>
  </si>
  <si>
    <t>1.学历学位：本科及以上学历、学士及以上学位； 
2.工作经验：3年以上新能源行业经验。研究生学历、硕士及以上学位的，以上行业工作年限可放宽到2年；  
3.专业：能源类、电力类、经济类等相关专业；                                                                                  4.其他：35周岁（含）以下，具有较好的沟通表达能力、组织协调能力、文字写作能力；具有较高的市场分析、商务洽谈能力，熟练掌握光伏、风电、综合能源项目投资、开发、建设等行业政策和业务流程；具有优秀的资源整合能力；具有较强的责任意识、服务意识、团队合作意识；保密意识强；能够接受外派、出差。</t>
  </si>
  <si>
    <t>1.负责公司综合文字、信息宣传等工作；                                                                            2.负责公司基层党建工作；                                                                                                                                      3.负责公司人力资源管理工作； 
4.负责公司后勤保障、服务接待、会务等工作；
5.负责会议组织、纪要、档案管理工作；
6.负责公司国企改革和产权管理工作；
7.完成领导交办的其他工作。</t>
  </si>
  <si>
    <t>1.学历学位：研究生及以上学历、硕士及以上学位；
2.专业：中文、历史、政治、社会学、经济类、管理类等相关专业；
3.工作经验：3年以上党政机关、事业单位、国有企业文秘、党建、人力资源、综合等相关岗位工作经验；
4.其他：35周岁（含）以下，学习能力强，愿意从事多岗位锻炼；具备良好的文字写作能力和语言表达能力；工作积极主动，具有较强事业心、责任心、执行力、沟通协调能力和开拓精神；保密意识强；必须为中共正式党员。</t>
  </si>
  <si>
    <t>山东铁投数字科技有限公司</t>
  </si>
  <si>
    <t>市场开发岗</t>
  </si>
  <si>
    <t>1.负责供应链业务开发运营，整合上下游资源，为客户提供综合供应链解决方案；
2.考察客户的真实情况，针对项目收益、风险等进行可行性分析，撰写项目尽职调查报告；
3.负责方案设计、项目谈判、合同签订等全流程工作；
4.做好所辖客户的动态监控，定期回访沟通，确保按时回款，规避逾期风险；
5.完成领导交办的其他工作。</t>
  </si>
  <si>
    <t>1.学历学位：研究生及以上学历、硕士及以上学位；
2.专业：经济类、管理类等相关专业；
3.工作经验：具有3年以上供应链业务开发经验，具有良好的客户开拓和维护能力；有大宗商品交易从业经验者优先；
4.其他：35周岁（含）以下，能独立设计个性化业务合作方案，具有良好的财务知识和风控能力；擅长商务谈判，逻辑思维好；创新意识和抗压能力强，有强烈的成就意识和自驱力，能够接受并适应频繁外派出差。</t>
  </si>
  <si>
    <t>1.辅助开展供应链业务开发运营，整合上下游资源，为客户提供综合供应链解决方案；
2.辅助开展客户考察工作，针对项目收益、风险等进行可行性分析，撰写项目尽职调查报告；
3.辅助进行方案设计、项目谈判、合同签订等全流程工作；
4.辅助做好所辖客户的动态监控，定期回访沟通，确保按时回款，规避逾期风险；
5.完成领导交办的其他工作。</t>
  </si>
  <si>
    <t>1.学历学位：研究生及以上学历、硕士及以上学位（硕士研究生28周岁以下；博士研究生32周岁以下）；
2.专业：经济类、管理类等相关专业；
3.其他：应届毕业生，要求2024年7月底前能如期取得学历、学位证书。品学兼优，具有扎实的专业基础知识，熟练应用各种办公软件，具有较好的沟通表达能力、组织协调能力、文字写作能力，具有较强的责任意识、服务意识、团队合作意识；能够接受并适应频繁外派出差。</t>
  </si>
  <si>
    <t>1.参与推进公司风险防控体系建设工作，建立健全公司经营业务风险预警机制及风险处置等体系化建设；
2.负责公司业务全流程风险管控；
3.负责各项规章制度、合同和协议等文件的法律审核；
4.负责公司内控合规工作，牵头组织各业务的合规性检查等；
5.完成领导交办的其他工作。</t>
  </si>
  <si>
    <t>1.学历学位：本科及以上学历、学士及以上学位；
2.专业：法学、金融、会计、审计等相关专业；
3.工作经验：具有3年以上风控、法务工作经验；
4.其他：35周岁（含）以下，具有财务、审计、风控等全面的理论素养、丰富的风险管理经验，能够独立起草合同及协议，编制制度、指引；具有项目审查经验，能识别、判断项目风险点、评估风控措施的合规合法有效性，并能针对风险点提出化解方案；具有良好的语言文字表达能力；能够接受外派、出差。</t>
  </si>
  <si>
    <t>仓储管理岗</t>
  </si>
  <si>
    <t>1.协助部门负责人进行仓储的日常管理工作；
2.贯彻执行仓储监管管理制度，参与仓储监管服务标准体系建设；
3.审核仓储项目各类表单及单据，定期组织仓库盘点工作，出具盘点报告；
4.建立健全供应商、承运商的开发、维护、跟踪及评估体系，合理控制成本；
5.负责货物应急处置机制的建立和完善；
6.完成领导交办的其他工作。</t>
  </si>
  <si>
    <t>1.学历学位：本科及以上学历、学士及以上学位；
2.专业：经济类、管理类等相关专业；
3.工作经验：具有3年以上物流企业仓储管理工作经验；
4.其他：35周岁（含）以下，良好的统筹、分析、归纳能力和严谨的逻辑思维；收集分析市场状况及潜在客户和竞争对手状况，辅助制定销售计划；能够接受并适应频繁外派出差。</t>
  </si>
  <si>
    <t>财务资金岗</t>
  </si>
  <si>
    <t>1.负责成本、费用的审核及管理，进行成本费用及预算分析；
2.负责收入的审核及管理，确保收入核算的准确性、及时性；
3.税收筹划管理，负责企业相关税种的计算、审核、申报，确保纳税的准确性、及时性，并合理进行税收筹划；
4.组织落实公司资金管理各项要求，制定公司资金管理计划，开展外部融资、资金管理等工作；
5.根据月度经营数据，按时出具并上报各类财务报表，为业务决策提供依据；
6.完成领导交办的其他工作。</t>
  </si>
  <si>
    <t>1.学历学位：研究生及以上学历、硕士及以上学位；
2.专业：会计、审计、财务管理、金融等相关专业；
3.工作经验：3年以上供应链公司企业财务管理或会计师事务所或税务师事务所相关工作经验；
4.其他：35周岁（含）以下；具有中级及以上专业技术职称或具有注册会计师执业资格；熟悉财税法律法规；有较好的文字表达能力、组织协调沟通能力和团队合作精神；有融资工作经验优先考虑；能够接受外派、出差。</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</si>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</sst>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name val="宋体"/>
      <charset val="134"/>
      <scheme val="minor"/>
    </font>
    <font>
      <sz val="20"/>
      <name val="方正小标宋简体"/>
      <charset val="134"/>
    </font>
    <font>
      <sz val="12"/>
      <name val="黑体"/>
      <charset val="134"/>
    </font>
    <font>
      <sz val="12"/>
      <name val="仿宋_GB2312"/>
      <charset val="134"/>
    </font>
    <font>
      <sz val="11"/>
      <name val="仿宋_GB2312"/>
      <charset val="134"/>
    </font>
    <font>
      <b/>
      <sz val="12"/>
      <name val="宋体"/>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4">
    <xf numFmtId="0" fontId="0" fillId="0" borderId="0" xfId="0"/>
    <xf numFmtId="0" fontId="1" fillId="0" borderId="0" xfId="0" applyFont="1" applyFill="1"/>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7" fillId="0" borderId="1" xfId="0" applyFont="1" applyFill="1" applyBorder="1" applyAlignment="1">
      <alignment horizontal="center" vertical="center"/>
    </xf>
    <xf numFmtId="0" fontId="6" fillId="0" borderId="1" xfId="0" applyFont="1" applyFill="1" applyBorder="1" applyAlignment="1"/>
    <xf numFmtId="0" fontId="6" fillId="0" borderId="1" xfId="0" applyFont="1" applyFill="1" applyBorder="1" applyAlignment="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colors>
    <mruColors>
      <color rgb="0000B0F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7"/>
  <sheetViews>
    <sheetView tabSelected="1" view="pageBreakPreview" zoomScale="53" zoomScaleNormal="60" workbookViewId="0">
      <pane ySplit="2" topLeftCell="A24" activePane="bottomLeft" state="frozen"/>
      <selection/>
      <selection pane="bottomLeft" activeCell="A1" sqref="A1:G1"/>
    </sheetView>
  </sheetViews>
  <sheetFormatPr defaultColWidth="9" defaultRowHeight="14" outlineLevelCol="6"/>
  <cols>
    <col min="1" max="1" width="14.9090909090909" style="1" customWidth="1"/>
    <col min="2" max="2" width="13.1818181818182" style="1" customWidth="1"/>
    <col min="3" max="3" width="10.6090909090909" style="1" customWidth="1"/>
    <col min="4" max="4" width="104.845454545455" style="1" customWidth="1"/>
    <col min="5" max="5" width="114.990909090909" style="1" customWidth="1"/>
    <col min="6" max="7" width="10.9090909090909" style="1" customWidth="1"/>
    <col min="8" max="8" width="11.9090909090909" style="1" customWidth="1"/>
    <col min="9" max="16384" width="9" style="1"/>
  </cols>
  <sheetData>
    <row r="1" ht="36" customHeight="1" spans="1:7">
      <c r="A1" s="2" t="s">
        <v>0</v>
      </c>
      <c r="B1" s="2"/>
      <c r="C1" s="2"/>
      <c r="D1" s="2"/>
      <c r="E1" s="2"/>
      <c r="F1" s="2"/>
      <c r="G1" s="2"/>
    </row>
    <row r="2" s="1" customFormat="1" ht="28" customHeight="1" spans="1:7">
      <c r="A2" s="3" t="s">
        <v>1</v>
      </c>
      <c r="B2" s="3" t="s">
        <v>2</v>
      </c>
      <c r="C2" s="3" t="s">
        <v>3</v>
      </c>
      <c r="D2" s="3" t="s">
        <v>4</v>
      </c>
      <c r="E2" s="3" t="s">
        <v>5</v>
      </c>
      <c r="F2" s="3" t="s">
        <v>6</v>
      </c>
      <c r="G2" s="3" t="s">
        <v>7</v>
      </c>
    </row>
    <row r="3" ht="112" customHeight="1" spans="1:7">
      <c r="A3" s="4" t="s">
        <v>8</v>
      </c>
      <c r="B3" s="4" t="s">
        <v>9</v>
      </c>
      <c r="C3" s="4">
        <v>1</v>
      </c>
      <c r="D3" s="5" t="s">
        <v>10</v>
      </c>
      <c r="E3" s="5" t="s">
        <v>11</v>
      </c>
      <c r="F3" s="4" t="s">
        <v>12</v>
      </c>
      <c r="G3" s="4" t="s">
        <v>13</v>
      </c>
    </row>
    <row r="4" ht="94" customHeight="1" spans="1:7">
      <c r="A4" s="4" t="s">
        <v>8</v>
      </c>
      <c r="B4" s="4" t="s">
        <v>14</v>
      </c>
      <c r="C4" s="4">
        <v>2</v>
      </c>
      <c r="D4" s="5" t="s">
        <v>15</v>
      </c>
      <c r="E4" s="5" t="s">
        <v>16</v>
      </c>
      <c r="F4" s="4" t="s">
        <v>17</v>
      </c>
      <c r="G4" s="4" t="s">
        <v>13</v>
      </c>
    </row>
    <row r="5" ht="106" customHeight="1" spans="1:7">
      <c r="A5" s="4" t="s">
        <v>18</v>
      </c>
      <c r="B5" s="4" t="s">
        <v>19</v>
      </c>
      <c r="C5" s="4">
        <v>1</v>
      </c>
      <c r="D5" s="5" t="s">
        <v>20</v>
      </c>
      <c r="E5" s="5" t="s">
        <v>21</v>
      </c>
      <c r="F5" s="4" t="s">
        <v>12</v>
      </c>
      <c r="G5" s="4" t="s">
        <v>13</v>
      </c>
    </row>
    <row r="6" ht="101" customHeight="1" spans="1:7">
      <c r="A6" s="4" t="s">
        <v>18</v>
      </c>
      <c r="B6" s="4" t="s">
        <v>14</v>
      </c>
      <c r="C6" s="4">
        <v>2</v>
      </c>
      <c r="D6" s="5" t="s">
        <v>22</v>
      </c>
      <c r="E6" s="5" t="s">
        <v>23</v>
      </c>
      <c r="F6" s="4" t="s">
        <v>12</v>
      </c>
      <c r="G6" s="4" t="s">
        <v>13</v>
      </c>
    </row>
    <row r="7" ht="128" customHeight="1" spans="1:7">
      <c r="A7" s="4" t="s">
        <v>24</v>
      </c>
      <c r="B7" s="4" t="s">
        <v>25</v>
      </c>
      <c r="C7" s="4">
        <v>1</v>
      </c>
      <c r="D7" s="5" t="s">
        <v>26</v>
      </c>
      <c r="E7" s="5" t="s">
        <v>27</v>
      </c>
      <c r="F7" s="4" t="s">
        <v>12</v>
      </c>
      <c r="G7" s="4" t="s">
        <v>28</v>
      </c>
    </row>
    <row r="8" ht="112" customHeight="1" spans="1:7">
      <c r="A8" s="4" t="s">
        <v>24</v>
      </c>
      <c r="B8" s="4" t="s">
        <v>19</v>
      </c>
      <c r="C8" s="4">
        <v>1</v>
      </c>
      <c r="D8" s="5" t="s">
        <v>20</v>
      </c>
      <c r="E8" s="5" t="s">
        <v>29</v>
      </c>
      <c r="F8" s="4" t="s">
        <v>12</v>
      </c>
      <c r="G8" s="4" t="s">
        <v>28</v>
      </c>
    </row>
    <row r="9" ht="112" customHeight="1" spans="1:7">
      <c r="A9" s="4" t="s">
        <v>30</v>
      </c>
      <c r="B9" s="4" t="s">
        <v>19</v>
      </c>
      <c r="C9" s="4">
        <v>1</v>
      </c>
      <c r="D9" s="5" t="s">
        <v>20</v>
      </c>
      <c r="E9" s="5" t="s">
        <v>29</v>
      </c>
      <c r="F9" s="4" t="s">
        <v>12</v>
      </c>
      <c r="G9" s="4" t="s">
        <v>13</v>
      </c>
    </row>
    <row r="10" ht="105" customHeight="1" spans="1:7">
      <c r="A10" s="4" t="s">
        <v>30</v>
      </c>
      <c r="B10" s="4" t="s">
        <v>31</v>
      </c>
      <c r="C10" s="4">
        <v>2</v>
      </c>
      <c r="D10" s="5" t="s">
        <v>32</v>
      </c>
      <c r="E10" s="5" t="s">
        <v>33</v>
      </c>
      <c r="F10" s="4" t="s">
        <v>12</v>
      </c>
      <c r="G10" s="4" t="s">
        <v>13</v>
      </c>
    </row>
    <row r="11" ht="128" customHeight="1" spans="1:7">
      <c r="A11" s="4" t="s">
        <v>34</v>
      </c>
      <c r="B11" s="4" t="s">
        <v>35</v>
      </c>
      <c r="C11" s="4">
        <v>1</v>
      </c>
      <c r="D11" s="5" t="s">
        <v>36</v>
      </c>
      <c r="E11" s="5" t="s">
        <v>37</v>
      </c>
      <c r="F11" s="4" t="s">
        <v>12</v>
      </c>
      <c r="G11" s="4" t="s">
        <v>13</v>
      </c>
    </row>
    <row r="12" s="1" customFormat="1" ht="198" customHeight="1" spans="1:7">
      <c r="A12" s="4" t="s">
        <v>34</v>
      </c>
      <c r="B12" s="4" t="s">
        <v>38</v>
      </c>
      <c r="C12" s="4">
        <v>1</v>
      </c>
      <c r="D12" s="5" t="s">
        <v>39</v>
      </c>
      <c r="E12" s="5" t="s">
        <v>40</v>
      </c>
      <c r="F12" s="4" t="s">
        <v>12</v>
      </c>
      <c r="G12" s="4" t="s">
        <v>13</v>
      </c>
    </row>
    <row r="13" s="1" customFormat="1" ht="180" customHeight="1" spans="1:7">
      <c r="A13" s="4" t="s">
        <v>34</v>
      </c>
      <c r="B13" s="4" t="s">
        <v>41</v>
      </c>
      <c r="C13" s="4">
        <v>1</v>
      </c>
      <c r="D13" s="5" t="s">
        <v>42</v>
      </c>
      <c r="E13" s="5" t="s">
        <v>43</v>
      </c>
      <c r="F13" s="4" t="s">
        <v>12</v>
      </c>
      <c r="G13" s="4" t="s">
        <v>13</v>
      </c>
    </row>
    <row r="14" s="1" customFormat="1" ht="170" customHeight="1" spans="1:7">
      <c r="A14" s="4" t="s">
        <v>34</v>
      </c>
      <c r="B14" s="4" t="s">
        <v>44</v>
      </c>
      <c r="C14" s="4">
        <v>3</v>
      </c>
      <c r="D14" s="5" t="s">
        <v>45</v>
      </c>
      <c r="E14" s="5" t="s">
        <v>46</v>
      </c>
      <c r="F14" s="4" t="s">
        <v>12</v>
      </c>
      <c r="G14" s="4" t="s">
        <v>13</v>
      </c>
    </row>
    <row r="15" s="1" customFormat="1" ht="134" customHeight="1" spans="1:7">
      <c r="A15" s="4" t="s">
        <v>34</v>
      </c>
      <c r="B15" s="4" t="s">
        <v>47</v>
      </c>
      <c r="C15" s="4">
        <v>1</v>
      </c>
      <c r="D15" s="5" t="s">
        <v>48</v>
      </c>
      <c r="E15" s="5" t="s">
        <v>49</v>
      </c>
      <c r="F15" s="4" t="s">
        <v>12</v>
      </c>
      <c r="G15" s="4" t="s">
        <v>13</v>
      </c>
    </row>
    <row r="16" s="1" customFormat="1" ht="174" customHeight="1" spans="1:7">
      <c r="A16" s="4" t="s">
        <v>34</v>
      </c>
      <c r="B16" s="4" t="s">
        <v>50</v>
      </c>
      <c r="C16" s="4">
        <v>2</v>
      </c>
      <c r="D16" s="5" t="s">
        <v>51</v>
      </c>
      <c r="E16" s="5" t="s">
        <v>52</v>
      </c>
      <c r="F16" s="4" t="s">
        <v>12</v>
      </c>
      <c r="G16" s="4" t="s">
        <v>13</v>
      </c>
    </row>
    <row r="17" ht="175" customHeight="1" spans="1:7">
      <c r="A17" s="4" t="s">
        <v>34</v>
      </c>
      <c r="B17" s="4" t="s">
        <v>53</v>
      </c>
      <c r="C17" s="4">
        <v>2</v>
      </c>
      <c r="D17" s="5" t="s">
        <v>54</v>
      </c>
      <c r="E17" s="5" t="s">
        <v>55</v>
      </c>
      <c r="F17" s="4" t="s">
        <v>12</v>
      </c>
      <c r="G17" s="4" t="s">
        <v>13</v>
      </c>
    </row>
    <row r="18" ht="97" customHeight="1" spans="1:7">
      <c r="A18" s="4" t="s">
        <v>34</v>
      </c>
      <c r="B18" s="4" t="s">
        <v>56</v>
      </c>
      <c r="C18" s="4">
        <v>1</v>
      </c>
      <c r="D18" s="5" t="s">
        <v>57</v>
      </c>
      <c r="E18" s="5" t="s">
        <v>58</v>
      </c>
      <c r="F18" s="4" t="s">
        <v>12</v>
      </c>
      <c r="G18" s="4" t="s">
        <v>13</v>
      </c>
    </row>
    <row r="19" ht="153" customHeight="1" spans="1:7">
      <c r="A19" s="4" t="s">
        <v>34</v>
      </c>
      <c r="B19" s="4" t="s">
        <v>59</v>
      </c>
      <c r="C19" s="4">
        <v>1</v>
      </c>
      <c r="D19" s="5" t="s">
        <v>60</v>
      </c>
      <c r="E19" s="5" t="s">
        <v>61</v>
      </c>
      <c r="F19" s="4" t="s">
        <v>12</v>
      </c>
      <c r="G19" s="4" t="s">
        <v>13</v>
      </c>
    </row>
    <row r="20" ht="116" customHeight="1" spans="1:7">
      <c r="A20" s="4" t="s">
        <v>34</v>
      </c>
      <c r="B20" s="4" t="s">
        <v>62</v>
      </c>
      <c r="C20" s="4">
        <v>1</v>
      </c>
      <c r="D20" s="5" t="s">
        <v>63</v>
      </c>
      <c r="E20" s="5" t="s">
        <v>64</v>
      </c>
      <c r="F20" s="4" t="s">
        <v>12</v>
      </c>
      <c r="G20" s="4" t="s">
        <v>13</v>
      </c>
    </row>
    <row r="21" ht="116" customHeight="1" spans="1:7">
      <c r="A21" s="4" t="s">
        <v>34</v>
      </c>
      <c r="B21" s="4" t="s">
        <v>65</v>
      </c>
      <c r="C21" s="6">
        <v>1</v>
      </c>
      <c r="D21" s="5" t="s">
        <v>66</v>
      </c>
      <c r="E21" s="5" t="s">
        <v>67</v>
      </c>
      <c r="F21" s="4" t="s">
        <v>12</v>
      </c>
      <c r="G21" s="4" t="s">
        <v>13</v>
      </c>
    </row>
    <row r="22" ht="121" customHeight="1" spans="1:7">
      <c r="A22" s="4" t="s">
        <v>34</v>
      </c>
      <c r="B22" s="4" t="s">
        <v>68</v>
      </c>
      <c r="C22" s="6">
        <v>1</v>
      </c>
      <c r="D22" s="7" t="s">
        <v>69</v>
      </c>
      <c r="E22" s="7" t="s">
        <v>70</v>
      </c>
      <c r="F22" s="4" t="s">
        <v>12</v>
      </c>
      <c r="G22" s="4" t="s">
        <v>13</v>
      </c>
    </row>
    <row r="23" ht="108" customHeight="1" spans="1:7">
      <c r="A23" s="4" t="s">
        <v>34</v>
      </c>
      <c r="B23" s="4" t="s">
        <v>68</v>
      </c>
      <c r="C23" s="6">
        <v>1</v>
      </c>
      <c r="D23" s="7" t="s">
        <v>71</v>
      </c>
      <c r="E23" s="7" t="s">
        <v>72</v>
      </c>
      <c r="F23" s="4" t="s">
        <v>17</v>
      </c>
      <c r="G23" s="4" t="s">
        <v>13</v>
      </c>
    </row>
    <row r="24" ht="102" customHeight="1" spans="1:7">
      <c r="A24" s="4" t="s">
        <v>34</v>
      </c>
      <c r="B24" s="4" t="s">
        <v>73</v>
      </c>
      <c r="C24" s="4">
        <v>1</v>
      </c>
      <c r="D24" s="7" t="s">
        <v>74</v>
      </c>
      <c r="E24" s="5" t="s">
        <v>75</v>
      </c>
      <c r="F24" s="4" t="s">
        <v>12</v>
      </c>
      <c r="G24" s="4" t="s">
        <v>13</v>
      </c>
    </row>
    <row r="25" ht="134" customHeight="1" spans="1:7">
      <c r="A25" s="4" t="s">
        <v>34</v>
      </c>
      <c r="B25" s="4" t="s">
        <v>76</v>
      </c>
      <c r="C25" s="4">
        <v>1</v>
      </c>
      <c r="D25" s="5" t="s">
        <v>77</v>
      </c>
      <c r="E25" s="5" t="s">
        <v>78</v>
      </c>
      <c r="F25" s="4" t="s">
        <v>12</v>
      </c>
      <c r="G25" s="4" t="s">
        <v>13</v>
      </c>
    </row>
    <row r="26" ht="116" customHeight="1" spans="1:7">
      <c r="A26" s="4" t="s">
        <v>34</v>
      </c>
      <c r="B26" s="4" t="s">
        <v>79</v>
      </c>
      <c r="C26" s="4">
        <v>1</v>
      </c>
      <c r="D26" s="5" t="s">
        <v>80</v>
      </c>
      <c r="E26" s="5" t="s">
        <v>81</v>
      </c>
      <c r="F26" s="4" t="s">
        <v>12</v>
      </c>
      <c r="G26" s="4" t="s">
        <v>13</v>
      </c>
    </row>
    <row r="27" ht="131" customHeight="1" spans="1:7">
      <c r="A27" s="4" t="s">
        <v>34</v>
      </c>
      <c r="B27" s="4" t="s">
        <v>82</v>
      </c>
      <c r="C27" s="4">
        <v>1</v>
      </c>
      <c r="D27" s="5" t="s">
        <v>83</v>
      </c>
      <c r="E27" s="5" t="s">
        <v>84</v>
      </c>
      <c r="F27" s="4" t="s">
        <v>12</v>
      </c>
      <c r="G27" s="4" t="s">
        <v>13</v>
      </c>
    </row>
    <row r="28" ht="103" customHeight="1" spans="1:7">
      <c r="A28" s="4" t="s">
        <v>34</v>
      </c>
      <c r="B28" s="4" t="s">
        <v>85</v>
      </c>
      <c r="C28" s="4">
        <v>3</v>
      </c>
      <c r="D28" s="5" t="s">
        <v>86</v>
      </c>
      <c r="E28" s="5" t="s">
        <v>87</v>
      </c>
      <c r="F28" s="4" t="s">
        <v>12</v>
      </c>
      <c r="G28" s="4" t="s">
        <v>13</v>
      </c>
    </row>
    <row r="29" ht="97" customHeight="1" spans="1:7">
      <c r="A29" s="4" t="s">
        <v>34</v>
      </c>
      <c r="B29" s="4" t="s">
        <v>88</v>
      </c>
      <c r="C29" s="4">
        <v>3</v>
      </c>
      <c r="D29" s="5" t="s">
        <v>89</v>
      </c>
      <c r="E29" s="5" t="s">
        <v>90</v>
      </c>
      <c r="F29" s="4" t="s">
        <v>12</v>
      </c>
      <c r="G29" s="4" t="s">
        <v>13</v>
      </c>
    </row>
    <row r="30" ht="112" customHeight="1" spans="1:7">
      <c r="A30" s="4" t="s">
        <v>34</v>
      </c>
      <c r="B30" s="4" t="s">
        <v>25</v>
      </c>
      <c r="C30" s="4">
        <v>2</v>
      </c>
      <c r="D30" s="5" t="s">
        <v>91</v>
      </c>
      <c r="E30" s="5" t="s">
        <v>92</v>
      </c>
      <c r="F30" s="4" t="s">
        <v>12</v>
      </c>
      <c r="G30" s="4" t="s">
        <v>13</v>
      </c>
    </row>
    <row r="31" ht="105" customHeight="1" spans="1:7">
      <c r="A31" s="4" t="s">
        <v>93</v>
      </c>
      <c r="B31" s="4" t="s">
        <v>94</v>
      </c>
      <c r="C31" s="8">
        <v>1</v>
      </c>
      <c r="D31" s="7" t="s">
        <v>95</v>
      </c>
      <c r="E31" s="7" t="s">
        <v>96</v>
      </c>
      <c r="F31" s="4" t="s">
        <v>12</v>
      </c>
      <c r="G31" s="8" t="s">
        <v>13</v>
      </c>
    </row>
    <row r="32" s="1" customFormat="1" ht="105" customHeight="1" spans="1:7">
      <c r="A32" s="4" t="s">
        <v>93</v>
      </c>
      <c r="B32" s="4" t="s">
        <v>94</v>
      </c>
      <c r="C32" s="8">
        <v>1</v>
      </c>
      <c r="D32" s="7" t="s">
        <v>97</v>
      </c>
      <c r="E32" s="7" t="s">
        <v>98</v>
      </c>
      <c r="F32" s="4" t="s">
        <v>17</v>
      </c>
      <c r="G32" s="8" t="s">
        <v>13</v>
      </c>
    </row>
    <row r="33" ht="114" customHeight="1" spans="1:7">
      <c r="A33" s="4" t="s">
        <v>93</v>
      </c>
      <c r="B33" s="4" t="s">
        <v>65</v>
      </c>
      <c r="C33" s="8">
        <v>1</v>
      </c>
      <c r="D33" s="7" t="s">
        <v>99</v>
      </c>
      <c r="E33" s="7" t="s">
        <v>100</v>
      </c>
      <c r="F33" s="4" t="s">
        <v>12</v>
      </c>
      <c r="G33" s="8" t="s">
        <v>13</v>
      </c>
    </row>
    <row r="34" ht="105" customHeight="1" spans="1:7">
      <c r="A34" s="4" t="s">
        <v>93</v>
      </c>
      <c r="B34" s="4" t="s">
        <v>101</v>
      </c>
      <c r="C34" s="8">
        <v>1</v>
      </c>
      <c r="D34" s="7" t="s">
        <v>102</v>
      </c>
      <c r="E34" s="7" t="s">
        <v>103</v>
      </c>
      <c r="F34" s="4" t="s">
        <v>12</v>
      </c>
      <c r="G34" s="8" t="s">
        <v>13</v>
      </c>
    </row>
    <row r="35" ht="112" customHeight="1" spans="1:7">
      <c r="A35" s="4" t="s">
        <v>93</v>
      </c>
      <c r="B35" s="4" t="s">
        <v>104</v>
      </c>
      <c r="C35" s="8">
        <v>1</v>
      </c>
      <c r="D35" s="7" t="s">
        <v>105</v>
      </c>
      <c r="E35" s="7" t="s">
        <v>106</v>
      </c>
      <c r="F35" s="4" t="s">
        <v>12</v>
      </c>
      <c r="G35" s="8" t="s">
        <v>13</v>
      </c>
    </row>
    <row r="36" ht="118" customHeight="1" spans="1:7">
      <c r="A36" s="4" t="s">
        <v>93</v>
      </c>
      <c r="B36" s="4" t="s">
        <v>25</v>
      </c>
      <c r="C36" s="8">
        <v>1</v>
      </c>
      <c r="D36" s="5" t="s">
        <v>91</v>
      </c>
      <c r="E36" s="5" t="s">
        <v>92</v>
      </c>
      <c r="F36" s="4" t="s">
        <v>12</v>
      </c>
      <c r="G36" s="8" t="s">
        <v>13</v>
      </c>
    </row>
    <row r="37" ht="45" customHeight="1" spans="1:7">
      <c r="A37" s="9" t="s">
        <v>107</v>
      </c>
      <c r="B37" s="10"/>
      <c r="C37" s="11">
        <f>SUM(C3:C36)</f>
        <v>46</v>
      </c>
      <c r="D37" s="12"/>
      <c r="E37" s="12"/>
      <c r="F37" s="13"/>
      <c r="G37" s="12"/>
    </row>
  </sheetData>
  <autoFilter ref="A2:G37">
    <extLst/>
  </autoFilter>
  <mergeCells count="2">
    <mergeCell ref="A1:G1"/>
    <mergeCell ref="A37:B37"/>
  </mergeCells>
  <dataValidations count="1">
    <dataValidation type="list" allowBlank="1" showInputMessage="1" showErrorMessage="1" sqref="F3 F4 F5 F6 F7 F8 F9:F10">
      <formula1>#REF!</formula1>
    </dataValidation>
  </dataValidations>
  <printOptions horizontalCentered="1"/>
  <pageMargins left="0.251388888888889" right="0.251388888888889" top="0.393055555555556" bottom="0.393055555555556" header="0.298611111111111" footer="0.298611111111111"/>
  <pageSetup paperSize="8" scale="50"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曹中豪</cp:lastModifiedBy>
  <dcterms:created xsi:type="dcterms:W3CDTF">2006-09-16T00:00:00Z</dcterms:created>
  <dcterms:modified xsi:type="dcterms:W3CDTF">2024-03-26T03:32:34Z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185667FB356149CE925B14EBA9E41C2E_13</vt:lpwstr>
  </property>
  <property fmtid="{D5CDD505-2E9C-101B-9397-08002B2CF9AE}" pid="3" name="KSOProductBuildVer">
    <vt:lpwstr>2052-12.1.0.15990</vt:lpwstr>
  </property>
</Properties>
</file>