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公司本部" sheetId="1" r:id="rId1"/>
  </sheets>
  <definedNames/>
  <calcPr fullCalcOnLoad="1"/>
</workbook>
</file>

<file path=xl/sharedStrings.xml><?xml version="1.0" encoding="utf-8"?>
<sst xmlns="http://schemas.openxmlformats.org/spreadsheetml/2006/main" count="89" uniqueCount="73">
  <si>
    <t>公司本部招聘岗位及任职条件</t>
  </si>
  <si>
    <t>序号</t>
  </si>
  <si>
    <t>部门</t>
  </si>
  <si>
    <t>岗位</t>
  </si>
  <si>
    <t>招聘职数</t>
  </si>
  <si>
    <t>所需学历、专业</t>
  </si>
  <si>
    <t>任职资格及任职条件</t>
  </si>
  <si>
    <t>公司办公室、董事会办公室、监事会办公室、党委办公室</t>
  </si>
  <si>
    <t>副主任</t>
  </si>
  <si>
    <t>大学本科及以上学历，行政管理、人力资源管理等相关管理类专业</t>
  </si>
  <si>
    <t>（1）10年以上大型企业工作经历，5年及以上行政管理或党务工作经验；
（2）中共党员，中级及以上专业技术职称；
（3）具有大型综合性会议的组织、筹办经验；
（4）掌握行政管理、党务管理相关制度及政策，具有深厚的公文写作能力，能独立起草公司级汇报总结材料、领导交办的报告、文件等各类材料；
（5）具有较高的政治素养和理论水平，遵纪守法、坚持原则、爱岗敬业、有良好的保密意识，具有良好的组织能力、沟通协调能力、学习能力和创新能力；
（6）在中央三级企业、大型国有企业部门正职或同等岗位工作满三年及以上，特别优秀者可酌情放宽有关条件。</t>
  </si>
  <si>
    <t>高级经理（秘书岗）</t>
  </si>
  <si>
    <t>大学本科及以上学历，中文、新闻学、哲学以及行政管理等文科类或管理类专业</t>
  </si>
  <si>
    <t>（1）具有8年以上国家党政机关、大型国有企业文字工作相关经历，中共党员，年龄原则上不超过40周岁。
（2）具有中级以上专业技术职称。  
（3）掌握党群管理、行政管理、保密管理等相关制度及政策，口才流利、善于沟通，具有较强的学习和适应能力，具有扎实的文字功底。
（4）具有较高的政治素养和政策水平，遵纪守法、坚持原则、爱岗敬业、有良好的保密意识。具有较好的分析判断能力、沟通协调能力、执行能力、学习能力。
（5）具有中央企业、大型国有企业党委或行政办公室任职经历者优先，特别优秀者可酌情放宽相关条件。</t>
  </si>
  <si>
    <t>战略规划部</t>
  </si>
  <si>
    <t>副部长</t>
  </si>
  <si>
    <t>大学本科及以上学历，战略管理、投资管理、企业管理等相关专业</t>
  </si>
  <si>
    <t>（1）具有10年以上大型企业工作经历，有从事企业研究咨询和战略规划研究5年以上工作经验，在中央三级企业、大型国有企业部门正职或同等岗位工作满三年及以上。
（2）具有较高的理论政策水平、研究素质、战略思维能力和立足长远、把握全局的意识，能胜任组织和高质量的完成大型企业研究课题任务。
（3）主持过公司级中长期发展战略的制订，主持并推动公司运营管理体系建立与执行。
（4）有很强的文字和口头表达能力，较强的团队领导能力和激励、沟通、协调能力。
（5）对项目可行性研究、企业战略规划有丰富经验；熟悉项目管理、投融资等相关法规政策等。
（6）特别优秀者可酌情放宽有关条件。</t>
  </si>
  <si>
    <t>高级经理或经理（投资并购岗）</t>
  </si>
  <si>
    <t>（1）具有较好的理论政策水平、研究素质、战略思维能力和立足长远、把握全局的意识。
（2）有很强的文字和口头表达能力，较强的沟通、协调能力。
（3）对企业并购重组、企业混改、项目投资具有丰富经验；熟悉相关法规政策等。
（4）本科学历的，高级经理具有8年及以上工作经历或在下一层级岗位任职满2年，经理具有6年及以上企业管理等相关工作经历。
（5）硕士研究生学历的，高级经理具有6年及以上工作经历或在下一层级岗位任职满2年，经理具有4年及以上企业管理等相关工作经历。</t>
  </si>
  <si>
    <t>财务资产部</t>
  </si>
  <si>
    <t>大学本科及以上学历，财务、会计、税务等相关专业</t>
  </si>
  <si>
    <t>（1）10年以上大型国有企业财务管理工作经历。具有中央企业、大型国有企业三级公司财务部门正职任职2年以上。
（2）具有中级以上专业技术职称。 
（3）熟悉国家最新会计准则、国际会计准则、税法、金融等相关法律法规和政策。
（4）具有较高的政治素养和政策水平，遵纪守法、坚持原则、爱岗敬业、有良好的保密意识。具有一定的分析判断能力、沟通协调能力、执行能力、学习能力和创新能力。                                                               （5）特别优秀者可酌情放宽有关工作年限、工作经历、任职经历等条件。</t>
  </si>
  <si>
    <t>高级经理或经理</t>
  </si>
  <si>
    <t>（1）本科学历的，高级经理具有8年以上大型国有企业财务工作经历或在下一层级岗位任职满2年，经理具有6年以上企业税务管理、财务决算管理经验；硕士研究生学历的，高级经理具有6年及以上大型国有企业财务工作经历或在下一层级岗位任职满2年，经理具有4年以上企业税务管理、财务决算管理经验。
（2）具有初级及以上专业技术职称。 
（3）了解国家最新会计准则、国际会计准则、税法、金融等相关法律法规和政策，具有丰富的会计、税务管理、财务管理等相关专业知识。
（4）遵纪守法、坚持原则、爱岗敬业、有良好的保密意识，具有一定的分析判断能力、沟通协调能力、执行能力、学习能力。</t>
  </si>
  <si>
    <t>人力资源部、党委组织部</t>
  </si>
  <si>
    <t>大学本科及以上学历，人力资源管理、行政管理、企业管理等相关专业</t>
  </si>
  <si>
    <t>（1）本科学历的，高级经理具有8年以上大型国有企业工作经历或在下一层级岗位任职满2年，经理具有6年以上相关管理经验；硕士研究生学历的，高级经理具有6年及以上大型国有企业工作经历或在下一层级岗位任职满2年，经理具有4年以上相关管理经验。
（2）具有中级及以上专业技术职称。 
（3）熟悉人力资源、干部管理、教育培训管理工作相关流程，口才流利、善于沟通，具有较强的学习和适应能力。
（4）遵纪守法，品行端正，廉洁自律，具有较高的政治素质和心理素质；年龄原则上不超过40周岁。                  （5）特别优秀的可适当放宽学历、职称、工作年限等条件。</t>
  </si>
  <si>
    <t>投资发展中心</t>
  </si>
  <si>
    <t>总经理</t>
  </si>
  <si>
    <t>大学本科及以上学历，市场营销、经济管理等相关专业</t>
  </si>
  <si>
    <t>（1）12年以上大型企业工作经历，5年及以上市场开发管理经验。在中央二级企业、大型国有企业部门副职或三级企业领导班子副职或同等岗位工作满两年及以上。
（2）具有高级及以上专业技术职称。 
（3）熟悉投资市场特点及业务状况，了解市场业务发展前景，熟悉业务的经营模式及管理体系。
（4）具有较高的政治素养和政策水平，遵纪守法、坚持原则、爱岗敬业、有良好的保密意识。具有良好的分析判断能力、沟通协调能力、执行能力、学习能力和创新能力。
（5）具有项目营销策划业绩经验者优先，具有投资项目成功运作经验者优先，具有良好公共关系资源者优先，特别优秀者可酌情放宽有关工作年限、工作经历、任职经历等条件。</t>
  </si>
  <si>
    <t>副总经理</t>
  </si>
  <si>
    <t>（1）10年以上大型国有企业市场开发工作经历，5年及以上市场开发管理经验。具有中央企业、大型国有企业三级公司部门正职及以上任职经历者优先。具有投资项目成功运作经验者优先。特别优秀者可酌情放宽有关工作年限、工作经历、任职经历等条件。
（2）具有高级专业技术职称。 
（3）了解投资市场特点及业务状况，了解市场业务发展前景，了解业务的经营模式及管理体系。
（4）具有一定的政治素养和政策水平，遵纪守法、坚持原则、爱岗敬业、有良好的保密意识。具有一定的分析判断能力、沟通协调能力、执行能力、学习能力和创新能力。</t>
  </si>
  <si>
    <t>高级经理(投资管理岗）</t>
  </si>
  <si>
    <t>大学本科及以上学历，营销、金融、经济、工程等相关专业</t>
  </si>
  <si>
    <t>（1）8年以上大型国有企业工作经历，2年及以上金融机构或大型企业投融资岗位工作经验。
（2）具有中级及以上专业技术职称。 
（3)了解投资市场特点及业务状况，了解项目投融资管理专业知识和项目管理体系。了解投融资管理流程，了解投融资项目的运作和实施。 
(4)熟悉投资行业相关的法律、法规及政策规定，拥有一定的投资资源。
(5)遵纪守法、坚持原则、爱岗敬业、有良好的保密意识，具有一定的分析判断能力、沟通协调能力、执行能力、学习能力。</t>
  </si>
  <si>
    <t>运营管理部</t>
  </si>
  <si>
    <t>部长</t>
  </si>
  <si>
    <t>大学本科及以上学历，土木工程、项目管理等相关专业</t>
  </si>
  <si>
    <t>（1）12年以上大型企业工作经历，5年及以上工程项目管理经验。在中央二级建筑企业、大型国有建筑企业部门副职或三级企业领导班子副职或同等岗位工作满两年及以上。
（2）具有高级专业技术职称。  
（3）掌握国家和地方关于项目管理、生产管理、运营管理等方面的政策法规；掌握企业合约、造价管理程序和规章制度；掌握招投标流程及标准。
（4)具有较高的政治素养和政策水平，坚持原则，有良好的保密意识。具有良好的分析判断能力、领导能力、沟通协调能力、执行能力、学习能力和创新能力。
(5)特别优秀者可酌情放宽有关条件。</t>
  </si>
  <si>
    <t>大学本科及以上学历，工程造价、工程管理、土木工程、经济管理等相关专业</t>
  </si>
  <si>
    <t>（1）10年以上大型企业工作经历，5年及以上工程项目管理经验。在中央三级建筑企业、大型国有建筑企业部门正职或项目领导班子正职或同等岗位工作满三年及以上。
（2）具有高级及以上专业技术职称。 
（3）具有系统的分析处理问题的能力，品行端正、善于沟通，有良好的组织协调能力。
（4）熟悉国家招投标法和工程建设基本程序；具有丰富的工程项目管理、工程经济管理经验。
（5）具有较高的政治素养和政策水平，遵纪守法、坚持原则、爱岗敬业、有良好的保密意识。具有良好的战略眼光、领导能力、分析判断能力、决策能力、沟通协调能力、学习能力和创新能力。
（6）特别优秀者可酌情放宽有关工作年限、工作经历、任职经历等条件。</t>
  </si>
  <si>
    <t>高级经理（工经岗、项目管理岗）</t>
  </si>
  <si>
    <t>（1）8年（含）以上大型国有企业工作经历，5年及以上工程管理或工程造价管理工作经验。
（2）具有中级及以上专业技术职称。
（3）熟悉工程管理、工程造价、合同管理、成本管理等相关业务；具有独立编制工程概预算能力。
（4）遵纪守法、坚持原则、爱岗敬业、有良好的保密意识。具有一定的分析判断能力、沟通协调能力、执行能力、学习能力。
（5）有注册造价工程师、一级建造师等资格证书优先考虑，特别优秀者可酌情放宽有关工作年限、工作经历、任职经历等条件。</t>
  </si>
  <si>
    <t>高级经理或经理（物资设备岗）</t>
  </si>
  <si>
    <t>大学本科及以上学历，物资设备管理、机电安装或相关专业</t>
  </si>
  <si>
    <t>（1） 具有8年及以上现场项目物资管理经验。
（2）具有中级及以上专业技术职称。 
（3）熟悉基建市场特点及业务状况，了解基建业务发展前景，熟悉各种施工材料及施工机械的种类及市场价格。
（4）具有较高的政治素养和政策水平，遵纪守法、坚持原则、爱岗敬业、有良好的保密意识。具有良好的分析判断能力、沟通协调能力、执行能力、学习能力和创新能力。
（5）具有中央企业、大型国有企业的三级企业物资部门副职及以上任职经历者或担任过两个及以上项目的物资供应部负责人者优先，特别优秀者可酌情放宽有关工作年限、任职经历、技术职称、年龄等条件。</t>
  </si>
  <si>
    <t>安全质量环保部</t>
  </si>
  <si>
    <t>大学本科及以上学历，土木工程、安全工程、工业工程、项目管理等相关专业</t>
  </si>
  <si>
    <t>(1)12年以上大型企业工作经历，5年及以上安全质量管理工作经验及现场项目管理经验。担任过两个或以上项目安全质量负责人。
(2)具有高级及以上专业技术职称。
(3)熟悉基建市场特点及业务状况，了解基建业务发展前景，熟悉项目安全质量管理体系和专业知识。
(4)具有较高的政治素养和政策水平，遵纪守法、坚持原则、爱岗敬业、有良好的保密意识。具有良好的分析判断能力、沟通协调能力、执行能力、学习能力和创新能力。
(5)具有中央二级企业、大型国有企业安全质量部门副职及以上或大型项目工程项目安全总监，有注册一级建造师或注册安全工程师证书者优先，特别优秀者可酌情放宽有关工作年限、任职经历、技术职称、年龄等条件。</t>
  </si>
  <si>
    <t>（1）10年以上大型企业工作经历，5年及以上安全质量管理工作经验及现场项目管理经验。担任过两个或以上项目安全质量负责人。
（2）具有高级及以上专业技术职称。
（3）熟悉基建市场特点及业务状况，了解基建业务发展前景，熟悉总承包项目安全质量管理体系和专业知识。
（4）具有较高的政治素养和政策水平，遵纪守法、坚持原则、爱岗敬业、有良好的保密意识。具有良好的分析判断能力、沟通协调能力、执行能力、学习能力和创新能力。
（5）具有3年及以上中央企业、大型国有企业的三级企业安全质量部门正职任职经历或担任大型工程项目安全总监3年及以上，有注册一级建造师或注册安全工程师证书者优先，特别优秀者可酌情放宽有关条件。</t>
  </si>
  <si>
    <t>法律合规部</t>
  </si>
  <si>
    <t>经理（风险管理岗）</t>
  </si>
  <si>
    <t>大学本科及以上学历，法学等相关专业</t>
  </si>
  <si>
    <t>（1）具有6年以上大型企业工作经历，3年及以上投资项目、工程管理等法律风险管理经验。
（2）具有初级及以上专业技术职称。
（3）熟悉企业法律合规、风险管控、制度体系建设等相关工作。 
（4）具有良好的保密意识。有丰富的工程类经济合同经验及把控业务法律风险的能力。
（5）持有律师职业资格证书者优先，特别优秀者可酌情放宽有关条件。</t>
  </si>
  <si>
    <t>考核审计部</t>
  </si>
  <si>
    <t>大学本科及以上学历，审计、财会等相关专业</t>
  </si>
  <si>
    <t>（1）应有10年以上大型企业工作经历，5年以上审计、财务及相关工作经历，在中央三级企业、大型国有企业部门正职或同等岗位工作满三年及以上。
（2）具有高级及以上专业技术职称。 
（3）熟练掌握审计、财务专业知识，熟悉国家法律法规、企业管理、建筑施工管理、投融资、招投标等相关知识。
（4）具有较高的政治素养和政策水平，遵纪守法、坚持原则、有良好的保密意识。具有良好的分析判断能力、沟通协调能力、执行能力、语言表达能力，为人正直，勇于担当。                                       
（5）特别优秀者可酌情放宽有关条件。</t>
  </si>
  <si>
    <t>高级经理或经理（审计岗）</t>
  </si>
  <si>
    <t>（1）本科学历的，高级经理具有8年以上大型国有企业财务审计工作经历或在下一层级岗位任职满2年，经理具有6年以上相关管理经验；硕士研究生学历的，高级经理具有6年及以上大型国有企业财务审计工作经历或在下一层级岗位任职满2年，经理具有4年以上相关管理经验。
（2）具有中级及以上专业技术职称。 
（3）了解国家最新会计准则、国际会计准则、税法、金融等相关法律法规和政策，具有丰富的审计、会计、财务管理等相关专业知识
（4）遵纪守法、坚持原则、爱岗敬业、有良好的保密意识。具有一定的分析判断能力、沟通协调能力、执行能力、学习能力。</t>
  </si>
  <si>
    <t>党群工作部、党委宣传部、企业文化部（合署办公）</t>
  </si>
  <si>
    <t>大学本科及以上学历，行政管理、文科类、管理类等相关专业</t>
  </si>
  <si>
    <t>(1)10年以上大型国有企业工作经历，5年以上相关工作经验，具有中央企业、大型国有企业的三级企业部门主要负责人（或同职级岗位）3年以上任职经历。
(2)具有高级及以上专业技术职称，中共党员。  
(3)掌握党务、群团管理等相关制度及政策。具有扎实的文字功底。
(4)具有较高的政治素养和政策水平，坚持原则、有良好的保密意识。具有良好的分析判断能力、沟通协调能力、执行能力、学习能力和创新能力。
(5)特别优秀者可酌情放宽有关条件。</t>
  </si>
  <si>
    <t>高级经理（新闻宣传岗）</t>
  </si>
  <si>
    <t>（1）8年以上国家党政机关、大型国有企业工作经历，3年以上党群等相关部门工作经验。
（2）具有中级及以上专业技术职称，中共党员。  
（3）掌握党务、群团管理等相关制度及政策。具有扎实的文字功底。                                                                   （4）具有较高的政治素养和政策水平，坚持原则、有良好的保密意识，具有良好的分析判断能力、沟通协调能力、执行能力、学习能力和创新能力。
（5）特别优秀者可酌情放宽有关条件。</t>
  </si>
  <si>
    <t>纪检监督部、党委巡察工作办公室</t>
  </si>
  <si>
    <t>大学本科及以上学历，政工、法律、企业管理等相关专业</t>
  </si>
  <si>
    <t>（1）10年以上大型国有企业工作经历，5年以上纪检监督工作经历，具有中央三级企业、大型国有企业部门正职或同等岗位3年及以上任职经历。
（2）具有高级以上专业技术职称。，中共党员。
（3）通晓纪检专业知识，熟悉国家法律法规、企业管理、建筑施工管理、投融资、招投标等相关知识。
（4）具有较高的政治素养和政策水平，遵纪守法、坚持原则、爱岗敬业、有良好的保密意识。具有良好的分析判断能力、沟通协调能力、执行能力、语言表达能力，为人正直，勇于担当。                                        （5）特别优秀者可酌情放宽有关工作年限、工作经历、任职经历等条件。</t>
  </si>
  <si>
    <t>高级经理</t>
  </si>
  <si>
    <t>大学本科及以上学历，政工、法律等相关专业</t>
  </si>
  <si>
    <t>（1）8年以上大型国有企业工作经历，5年以上纪检监督工作经历。
（2）具有中级以上专业技术职称，中共党员。 
（3）具备纪检监督等专业知识，具备基本管理知识，熟悉国家法律法规，了解建筑施工管理、投融资、招投标等相关知识。
（4）具有较好的政治素养和政策水平，遵纪守法、坚持原则、爱岗敬业、有良好的保密意识。具有良好的分析判断能力、沟通协调能力、执行能力、语言表达能力。</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</si>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</sst>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8"/>
      <name val="宋体"/>
      <family val="0"/>
    </font>
    <font>
      <sz val="10"/>
      <name val="宋体"/>
      <family val="0"/>
    </font>
    <font>
      <sz val="10"/>
      <color indexed="8"/>
      <name val="宋体"/>
      <family val="0"/>
    </font>
    <font>
      <sz val="11"/>
      <color indexed="9"/>
      <name val="宋体"/>
      <family val="0"/>
    </font>
    <font>
      <sz val="11"/>
      <color indexed="8"/>
      <name val="宋体"/>
      <family val="0"/>
    </font>
    <font>
      <sz val="11"/>
      <color indexed="62"/>
      <name val="宋体"/>
      <family val="0"/>
    </font>
    <font>
      <sz val="11"/>
      <color indexed="16"/>
      <name val="宋体"/>
      <family val="0"/>
    </font>
    <font>
      <sz val="11"/>
      <color indexed="19"/>
      <name val="宋体"/>
      <family val="0"/>
    </font>
    <font>
      <b/>
      <sz val="11"/>
      <color indexed="63"/>
      <name val="宋体"/>
      <family val="0"/>
    </font>
    <font>
      <b/>
      <sz val="13"/>
      <color indexed="62"/>
      <name val="宋体"/>
      <family val="0"/>
    </font>
    <font>
      <sz val="11"/>
      <color indexed="10"/>
      <name val="宋体"/>
      <family val="0"/>
    </font>
    <font>
      <b/>
      <sz val="11"/>
      <color indexed="8"/>
      <name val="宋体"/>
      <family val="0"/>
    </font>
    <font>
      <b/>
      <sz val="15"/>
      <color indexed="62"/>
      <name val="宋体"/>
      <family val="0"/>
    </font>
    <font>
      <sz val="11"/>
      <color indexed="17"/>
      <name val="宋体"/>
      <family val="0"/>
    </font>
    <font>
      <b/>
      <sz val="11"/>
      <color indexed="62"/>
      <name val="宋体"/>
      <family val="0"/>
    </font>
    <font>
      <b/>
      <sz val="18"/>
      <color indexed="62"/>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mbria"/>
      <family val="0"/>
    </font>
    <font>
      <sz val="10"/>
      <name val="Cambria"/>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0">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0" fillId="0" borderId="0" xfId="0" applyFont="1" applyAlignment="1">
      <alignment/>
    </xf>
    <xf numFmtId="0" fontId="0" fillId="0" borderId="10"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3"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5"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zoomScaleSheetLayoutView="100" workbookViewId="0" topLeftCell="A21">
      <selection activeCell="L22" sqref="L22"/>
    </sheetView>
  </sheetViews>
  <sheetFormatPr defaultColWidth="9.00390625" defaultRowHeight="14.25"/>
  <cols>
    <col min="1" max="1" width="4.75390625" style="1" customWidth="1"/>
    <col min="2" max="2" width="10.875" style="1" customWidth="1"/>
    <col min="3" max="3" width="9.125" style="1" customWidth="1"/>
    <col min="4" max="4" width="5.50390625" style="1" customWidth="1"/>
    <col min="5" max="5" width="12.00390625" style="1" customWidth="1"/>
    <col min="6" max="6" width="79.625" style="1" customWidth="1"/>
    <col min="7" max="8" width="9.00390625" style="1" customWidth="1"/>
    <col min="9" max="16384" width="9.00390625" style="1" customWidth="1"/>
  </cols>
  <sheetData>
    <row r="1" spans="1:8" ht="22.5" customHeight="1">
      <c r="A1" s="2" t="s">
        <v>0</v>
      </c>
      <c r="B1" s="2"/>
      <c r="C1" s="2"/>
      <c r="D1" s="2"/>
      <c r="E1" s="2"/>
      <c r="F1" s="2"/>
      <c r="G1" s="3"/>
      <c r="H1" s="3"/>
    </row>
    <row r="2" spans="1:6" ht="33" customHeight="1">
      <c r="A2" s="4" t="s">
        <v>1</v>
      </c>
      <c r="B2" s="5" t="s">
        <v>2</v>
      </c>
      <c r="C2" s="5" t="s">
        <v>3</v>
      </c>
      <c r="D2" s="6" t="s">
        <v>4</v>
      </c>
      <c r="E2" s="6" t="s">
        <v>5</v>
      </c>
      <c r="F2" s="5" t="s">
        <v>6</v>
      </c>
    </row>
    <row r="3" spans="1:6" ht="115.5" customHeight="1">
      <c r="A3" s="7">
        <v>1</v>
      </c>
      <c r="B3" s="8" t="s">
        <v>7</v>
      </c>
      <c r="C3" s="9" t="s">
        <v>8</v>
      </c>
      <c r="D3" s="9">
        <v>1</v>
      </c>
      <c r="E3" s="10" t="s">
        <v>9</v>
      </c>
      <c r="F3" s="11" t="s">
        <v>10</v>
      </c>
    </row>
    <row r="4" spans="1:6" ht="99" customHeight="1">
      <c r="A4" s="7">
        <v>2</v>
      </c>
      <c r="B4" s="8"/>
      <c r="C4" s="10" t="s">
        <v>11</v>
      </c>
      <c r="D4" s="10">
        <v>1</v>
      </c>
      <c r="E4" s="10" t="s">
        <v>12</v>
      </c>
      <c r="F4" s="11" t="s">
        <v>13</v>
      </c>
    </row>
    <row r="5" spans="1:6" ht="111" customHeight="1">
      <c r="A5" s="7">
        <v>3</v>
      </c>
      <c r="B5" s="12" t="s">
        <v>14</v>
      </c>
      <c r="C5" s="13" t="s">
        <v>15</v>
      </c>
      <c r="D5" s="14">
        <v>1</v>
      </c>
      <c r="E5" s="10" t="s">
        <v>16</v>
      </c>
      <c r="F5" s="11" t="s">
        <v>17</v>
      </c>
    </row>
    <row r="6" spans="1:6" ht="105" customHeight="1">
      <c r="A6" s="7">
        <v>4</v>
      </c>
      <c r="B6" s="12"/>
      <c r="C6" s="13" t="s">
        <v>18</v>
      </c>
      <c r="D6" s="14">
        <v>1</v>
      </c>
      <c r="E6" s="10" t="s">
        <v>16</v>
      </c>
      <c r="F6" s="11" t="s">
        <v>19</v>
      </c>
    </row>
    <row r="7" spans="1:6" ht="93" customHeight="1">
      <c r="A7" s="7">
        <v>5</v>
      </c>
      <c r="B7" s="12" t="s">
        <v>20</v>
      </c>
      <c r="C7" s="13" t="s">
        <v>15</v>
      </c>
      <c r="D7" s="14">
        <v>1</v>
      </c>
      <c r="E7" s="8" t="s">
        <v>21</v>
      </c>
      <c r="F7" s="11" t="s">
        <v>22</v>
      </c>
    </row>
    <row r="8" spans="1:6" ht="103.5" customHeight="1">
      <c r="A8" s="7">
        <v>6</v>
      </c>
      <c r="B8" s="12"/>
      <c r="C8" s="13" t="s">
        <v>23</v>
      </c>
      <c r="D8" s="14">
        <v>1</v>
      </c>
      <c r="E8" s="8"/>
      <c r="F8" s="11" t="s">
        <v>24</v>
      </c>
    </row>
    <row r="9" spans="1:6" ht="105.75" customHeight="1">
      <c r="A9" s="7">
        <v>7</v>
      </c>
      <c r="B9" s="13" t="s">
        <v>25</v>
      </c>
      <c r="C9" s="13" t="s">
        <v>23</v>
      </c>
      <c r="D9" s="14">
        <v>1</v>
      </c>
      <c r="E9" s="11" t="s">
        <v>26</v>
      </c>
      <c r="F9" s="11" t="s">
        <v>27</v>
      </c>
    </row>
    <row r="10" spans="1:6" ht="111.75" customHeight="1">
      <c r="A10" s="7">
        <v>8</v>
      </c>
      <c r="B10" s="15" t="s">
        <v>28</v>
      </c>
      <c r="C10" s="13" t="s">
        <v>29</v>
      </c>
      <c r="D10" s="14">
        <v>1</v>
      </c>
      <c r="E10" s="10" t="s">
        <v>30</v>
      </c>
      <c r="F10" s="11" t="s">
        <v>31</v>
      </c>
    </row>
    <row r="11" spans="1:6" ht="96" customHeight="1">
      <c r="A11" s="7">
        <v>9</v>
      </c>
      <c r="B11" s="12" t="s">
        <v>28</v>
      </c>
      <c r="C11" s="13" t="s">
        <v>32</v>
      </c>
      <c r="D11" s="14">
        <v>1</v>
      </c>
      <c r="E11" s="16" t="s">
        <v>30</v>
      </c>
      <c r="F11" s="11" t="s">
        <v>33</v>
      </c>
    </row>
    <row r="12" spans="1:6" ht="94.5" customHeight="1">
      <c r="A12" s="7">
        <v>10</v>
      </c>
      <c r="B12" s="12"/>
      <c r="C12" s="13" t="s">
        <v>34</v>
      </c>
      <c r="D12" s="14">
        <v>2</v>
      </c>
      <c r="E12" s="8" t="s">
        <v>35</v>
      </c>
      <c r="F12" s="11" t="s">
        <v>36</v>
      </c>
    </row>
    <row r="13" spans="1:6" ht="106.5" customHeight="1">
      <c r="A13" s="7">
        <v>11</v>
      </c>
      <c r="B13" s="12" t="s">
        <v>37</v>
      </c>
      <c r="C13" s="13" t="s">
        <v>38</v>
      </c>
      <c r="D13" s="14">
        <v>1</v>
      </c>
      <c r="E13" s="8" t="s">
        <v>39</v>
      </c>
      <c r="F13" s="11" t="s">
        <v>40</v>
      </c>
    </row>
    <row r="14" spans="1:6" ht="105.75" customHeight="1">
      <c r="A14" s="7">
        <v>12</v>
      </c>
      <c r="B14" s="12"/>
      <c r="C14" s="13" t="s">
        <v>15</v>
      </c>
      <c r="D14" s="14">
        <v>1</v>
      </c>
      <c r="E14" s="13" t="s">
        <v>41</v>
      </c>
      <c r="F14" s="11" t="s">
        <v>42</v>
      </c>
    </row>
    <row r="15" spans="1:6" ht="93" customHeight="1">
      <c r="A15" s="7">
        <v>13</v>
      </c>
      <c r="B15" s="12" t="s">
        <v>37</v>
      </c>
      <c r="C15" s="13" t="s">
        <v>43</v>
      </c>
      <c r="D15" s="14">
        <v>2</v>
      </c>
      <c r="E15" s="13" t="s">
        <v>41</v>
      </c>
      <c r="F15" s="11" t="s">
        <v>44</v>
      </c>
    </row>
    <row r="16" spans="1:6" ht="105" customHeight="1">
      <c r="A16" s="7">
        <v>14</v>
      </c>
      <c r="B16" s="12"/>
      <c r="C16" s="13" t="s">
        <v>45</v>
      </c>
      <c r="D16" s="14">
        <v>1</v>
      </c>
      <c r="E16" s="13" t="s">
        <v>46</v>
      </c>
      <c r="F16" s="11" t="s">
        <v>47</v>
      </c>
    </row>
    <row r="17" spans="1:6" ht="112.5" customHeight="1">
      <c r="A17" s="7">
        <v>15</v>
      </c>
      <c r="B17" s="17" t="s">
        <v>48</v>
      </c>
      <c r="C17" s="18" t="s">
        <v>38</v>
      </c>
      <c r="D17" s="14">
        <v>1</v>
      </c>
      <c r="E17" s="13" t="s">
        <v>49</v>
      </c>
      <c r="F17" s="11" t="s">
        <v>50</v>
      </c>
    </row>
    <row r="18" spans="1:6" ht="120" customHeight="1">
      <c r="A18" s="7">
        <v>16</v>
      </c>
      <c r="B18" s="17"/>
      <c r="C18" s="18" t="s">
        <v>15</v>
      </c>
      <c r="D18" s="14">
        <v>1</v>
      </c>
      <c r="E18" s="13" t="s">
        <v>49</v>
      </c>
      <c r="F18" s="11" t="s">
        <v>51</v>
      </c>
    </row>
    <row r="19" spans="1:6" ht="75" customHeight="1">
      <c r="A19" s="7">
        <v>17</v>
      </c>
      <c r="B19" s="17" t="s">
        <v>52</v>
      </c>
      <c r="C19" s="18" t="s">
        <v>53</v>
      </c>
      <c r="D19" s="14">
        <v>1</v>
      </c>
      <c r="E19" s="13" t="s">
        <v>54</v>
      </c>
      <c r="F19" s="11" t="s">
        <v>55</v>
      </c>
    </row>
    <row r="20" spans="1:6" ht="109.5" customHeight="1">
      <c r="A20" s="7">
        <v>18</v>
      </c>
      <c r="B20" s="17" t="s">
        <v>56</v>
      </c>
      <c r="C20" s="18" t="s">
        <v>15</v>
      </c>
      <c r="D20" s="14">
        <v>1</v>
      </c>
      <c r="E20" s="13" t="s">
        <v>57</v>
      </c>
      <c r="F20" s="11" t="s">
        <v>58</v>
      </c>
    </row>
    <row r="21" spans="1:6" ht="105.75" customHeight="1">
      <c r="A21" s="7">
        <v>19</v>
      </c>
      <c r="B21" s="17"/>
      <c r="C21" s="18" t="s">
        <v>59</v>
      </c>
      <c r="D21" s="14">
        <v>1</v>
      </c>
      <c r="E21" s="13" t="s">
        <v>57</v>
      </c>
      <c r="F21" s="11" t="s">
        <v>60</v>
      </c>
    </row>
    <row r="22" spans="1:6" ht="96.75" customHeight="1">
      <c r="A22" s="7">
        <v>20</v>
      </c>
      <c r="B22" s="12" t="s">
        <v>61</v>
      </c>
      <c r="C22" s="18" t="s">
        <v>15</v>
      </c>
      <c r="D22" s="14">
        <v>1</v>
      </c>
      <c r="E22" s="13" t="s">
        <v>62</v>
      </c>
      <c r="F22" s="11" t="s">
        <v>63</v>
      </c>
    </row>
    <row r="23" spans="1:6" ht="81" customHeight="1">
      <c r="A23" s="7">
        <v>21</v>
      </c>
      <c r="B23" s="12"/>
      <c r="C23" s="18" t="s">
        <v>64</v>
      </c>
      <c r="D23" s="14">
        <v>1</v>
      </c>
      <c r="E23" s="13" t="s">
        <v>62</v>
      </c>
      <c r="F23" s="11" t="s">
        <v>65</v>
      </c>
    </row>
    <row r="24" spans="1:6" ht="96" customHeight="1">
      <c r="A24" s="7">
        <v>22</v>
      </c>
      <c r="B24" s="12" t="s">
        <v>66</v>
      </c>
      <c r="C24" s="18" t="s">
        <v>15</v>
      </c>
      <c r="D24" s="14">
        <v>1</v>
      </c>
      <c r="E24" s="13" t="s">
        <v>67</v>
      </c>
      <c r="F24" s="11" t="s">
        <v>68</v>
      </c>
    </row>
    <row r="25" spans="1:6" ht="79.5" customHeight="1">
      <c r="A25" s="7">
        <v>23</v>
      </c>
      <c r="B25" s="12"/>
      <c r="C25" s="18" t="s">
        <v>69</v>
      </c>
      <c r="D25" s="14">
        <v>1</v>
      </c>
      <c r="E25" s="13" t="s">
        <v>70</v>
      </c>
      <c r="F25" s="11" t="s">
        <v>71</v>
      </c>
    </row>
    <row r="26" spans="1:6" ht="24" customHeight="1">
      <c r="A26" s="19"/>
      <c r="B26" s="19" t="s">
        <v>72</v>
      </c>
      <c r="C26" s="19"/>
      <c r="D26" s="19">
        <f>SUM(D3:D25)</f>
        <v>25</v>
      </c>
      <c r="E26" s="19"/>
      <c r="F26" s="19"/>
    </row>
  </sheetData>
  <sheetProtection/>
  <mergeCells count="12">
    <mergeCell ref="A1:F1"/>
    <mergeCell ref="B3:B4"/>
    <mergeCell ref="B5:B6"/>
    <mergeCell ref="B7:B8"/>
    <mergeCell ref="B11:B12"/>
    <mergeCell ref="B13:B14"/>
    <mergeCell ref="B15:B16"/>
    <mergeCell ref="B17:B18"/>
    <mergeCell ref="B20:B21"/>
    <mergeCell ref="B22:B23"/>
    <mergeCell ref="B24:B25"/>
    <mergeCell ref="E7:E8"/>
  </mergeCells>
  <printOptions/>
  <pageMargins left="0.7513888888888889" right="0.7513888888888889" top="0.5902777777777778" bottom="0.5902777777777778"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延景阔</cp:lastModifiedBy>
  <dcterms:created xsi:type="dcterms:W3CDTF">1996-12-17T01:32:42Z</dcterms:created>
  <dcterms:modified xsi:type="dcterms:W3CDTF">2021-02-09T02:21:13Z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2052-11.8.2.8696</vt:lpwstr>
  </property>
  <property fmtid="{D5CDD505-2E9C-101B-9397-08002B2CF9AE}" pid="4" name="KSORubyTemplate">
    <vt:lpwstr>11</vt:lpwstr>
  </property>
</Properties>
</file>