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D:\工作\工作\部门\2022年\人事工作\2.人员进出、提职管理\11.8.国际工程公司招聘\1.请示\附件3：招聘公告及附件\"/>
    </mc:Choice>
  </mc:AlternateContent>
  <xr:revisionPtr revIDLastSave="0" documentId="13_ncr:1_{C1B53653-A369-4010-8438-C8A60BB48D3F}" xr6:coauthVersionLast="47" xr6:coauthVersionMax="47" xr10:uidLastSave="{00000000-0000-0000-0000-000000000000}"/>
  <bookViews>
    <workbookView xWindow="-110" yWindow="-110" windowWidth="19420" windowHeight="10300" tabRatio="339" xr2:uid="{00000000-000D-0000-FFFF-FFFF00000000}"/>
  </bookViews>
  <sheets>
    <sheet name="中化学国际工程有限公司2022年招聘岗位及任职资格" sheetId="3" r:id="rId1"/>
  </sheets>
  <definedNames>
    <definedName name="_xlnm._FilterDatabase" localSheetId="0" hidden="1">中化学国际工程有限公司2022年招聘岗位及任职资格!$A$2:$H$20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 l="1"/>
</calcChain>
</file>

<file path=xl/sharedStrings.xml><?xml version="1.0" encoding="utf-8"?>
<sst xmlns="http://schemas.openxmlformats.org/spreadsheetml/2006/main" count="146" uniqueCount="112">
  <si>
    <t>序号</t>
  </si>
  <si>
    <t>部门</t>
  </si>
  <si>
    <t>招聘岗位</t>
  </si>
  <si>
    <t>人数</t>
  </si>
  <si>
    <t>专业</t>
  </si>
  <si>
    <t>学历</t>
  </si>
  <si>
    <t>岗位职责</t>
    <phoneticPr fontId="2" type="noConversion"/>
  </si>
  <si>
    <r>
      <rPr>
        <b/>
        <sz val="15"/>
        <rFont val="Arial"/>
        <family val="2"/>
      </rPr>
      <t xml:space="preserve">	</t>
    </r>
    <r>
      <rPr>
        <b/>
        <sz val="15"/>
        <rFont val="宋体"/>
        <family val="3"/>
        <charset val="134"/>
      </rPr>
      <t>岗位要求</t>
    </r>
    <phoneticPr fontId="1" type="noConversion"/>
  </si>
  <si>
    <t>投资部</t>
    <phoneticPr fontId="1" type="noConversion"/>
  </si>
  <si>
    <t>合规审计部</t>
    <phoneticPr fontId="1" type="noConversion"/>
  </si>
  <si>
    <t>项目管理部
（安全质量监督部）</t>
    <phoneticPr fontId="1" type="noConversion"/>
  </si>
  <si>
    <t>综合办公室
（人力资源部）</t>
    <phoneticPr fontId="1" type="noConversion"/>
  </si>
  <si>
    <t>党群工作部
（纪检监察部）</t>
    <phoneticPr fontId="1" type="noConversion"/>
  </si>
  <si>
    <t>市场分析岗</t>
    <phoneticPr fontId="1" type="noConversion"/>
  </si>
  <si>
    <t>本科及以上</t>
  </si>
  <si>
    <t>化工、工程管理、市场营销、经济管理、国际商务、外语等相关专业</t>
    <phoneticPr fontId="1" type="noConversion"/>
  </si>
  <si>
    <t>市场营销、经济管理、国际商务、英语等相关专业</t>
    <phoneticPr fontId="1" type="noConversion"/>
  </si>
  <si>
    <t>人力资源管理岗</t>
    <phoneticPr fontId="1" type="noConversion"/>
  </si>
  <si>
    <t>本科及以上</t>
    <phoneticPr fontId="1" type="noConversion"/>
  </si>
  <si>
    <t>行政管理岗</t>
    <phoneticPr fontId="1" type="noConversion"/>
  </si>
  <si>
    <t>人力资源管理、企业管理等</t>
    <phoneticPr fontId="1" type="noConversion"/>
  </si>
  <si>
    <t>工科类、计算机网络、管理类相关专业</t>
    <phoneticPr fontId="1" type="noConversion"/>
  </si>
  <si>
    <t>文科类、管理类等相关专业</t>
    <phoneticPr fontId="1" type="noConversion"/>
  </si>
  <si>
    <t>法学类、哲学类、马克思主义理论类、新闻传播类等相关专业</t>
    <phoneticPr fontId="1" type="noConversion"/>
  </si>
  <si>
    <t>出纳岗</t>
    <phoneticPr fontId="1" type="noConversion"/>
  </si>
  <si>
    <t>内控审计岗</t>
    <phoneticPr fontId="1" type="noConversion"/>
  </si>
  <si>
    <t>部门负责人</t>
    <phoneticPr fontId="1" type="noConversion"/>
  </si>
  <si>
    <t>金融、经济、财务管理、会计、法律、理工等相关专业</t>
    <phoneticPr fontId="1" type="noConversion"/>
  </si>
  <si>
    <t>实业开发岗</t>
    <phoneticPr fontId="1" type="noConversion"/>
  </si>
  <si>
    <t>投融资岗</t>
    <phoneticPr fontId="1" type="noConversion"/>
  </si>
  <si>
    <t>（1）负责组织、协调相关部门对融资项目进行尽职调查、程序性审查等工作。
（2）负责为公司的投资、融资、并购等经营活动提供建议和决策支持，负责融资方案的制定及实施。
（3）参与确定公司投融资项目的商务条件、提出商务谈判方案、参与合同谈判，为投资决策提供支持。
（4）负责对接金融机构，寻找金融合作伙伴，建立金融机构资源平台，负责公司与金融机构的融资合同评审及谈判。</t>
    <phoneticPr fontId="1" type="noConversion"/>
  </si>
  <si>
    <t>（1）负责海外及国内外资项目信息搜集、尽职调查、可行性研究、投标组织、合同谈判等市场开发工作。
（2）参与高层对接、战略合作等商务活动。负责制定项目营销策划，落实项目公关活动等事宜。
（3）负责开拓业务渠道，维护客户关系，完成年度任务指标。</t>
    <phoneticPr fontId="1" type="noConversion"/>
  </si>
  <si>
    <t>（1）负责海外业务经营统计分析和业绩库维护工作，分析重点客户信息，建立大客户台账。
（2）参与海外市场开发战略、国别分析、竞争分析等专项问题的研究，定期编写相关经营分析报告。
（3）负责组织经营机构例会和起草会议纪要工作。</t>
    <phoneticPr fontId="1" type="noConversion"/>
  </si>
  <si>
    <t>市场开发岗1</t>
    <phoneticPr fontId="1" type="noConversion"/>
  </si>
  <si>
    <t>市场开发岗2</t>
    <phoneticPr fontId="1" type="noConversion"/>
  </si>
  <si>
    <t>项目管理岗</t>
    <phoneticPr fontId="1" type="noConversion"/>
  </si>
  <si>
    <t>安全管理岗</t>
    <phoneticPr fontId="1" type="noConversion"/>
  </si>
  <si>
    <t>市场开发岗</t>
    <phoneticPr fontId="1" type="noConversion"/>
  </si>
  <si>
    <t>石油化工类、市场营销、国际商务、俄语等相关专业</t>
    <phoneticPr fontId="1" type="noConversion"/>
  </si>
  <si>
    <t>石油化工类、市场营销、国际商务、英语或印尼语等相关专业</t>
    <phoneticPr fontId="1" type="noConversion"/>
  </si>
  <si>
    <t>哈萨克斯坦片区</t>
    <phoneticPr fontId="1" type="noConversion"/>
  </si>
  <si>
    <t>印尼片区</t>
    <phoneticPr fontId="1" type="noConversion"/>
  </si>
  <si>
    <t>俄罗斯片区</t>
    <phoneticPr fontId="1" type="noConversion"/>
  </si>
  <si>
    <t>石油化工类、市场营销、国际商务、俄语等相关专业</t>
  </si>
  <si>
    <t xml:space="preserve">市场开发岗1
</t>
    <phoneticPr fontId="1" type="noConversion"/>
  </si>
  <si>
    <t>市场营销、国际商务、工商管理、孟加拉语等相关专业</t>
    <phoneticPr fontId="1" type="noConversion"/>
  </si>
  <si>
    <t>巴基斯坦片区</t>
    <phoneticPr fontId="1" type="noConversion"/>
  </si>
  <si>
    <t>市场开发岗</t>
  </si>
  <si>
    <t>石油化工类、市场营销、国际商务、葡萄牙语等相关专业</t>
  </si>
  <si>
    <t>巴西片区</t>
    <phoneticPr fontId="1" type="noConversion"/>
  </si>
  <si>
    <t>化工类、油气类、工程管理、经济管理、市场营销、国际商务等专业</t>
  </si>
  <si>
    <t>非洲区域经营小组</t>
    <phoneticPr fontId="1" type="noConversion"/>
  </si>
  <si>
    <t>合计</t>
    <phoneticPr fontId="1" type="noConversion"/>
  </si>
  <si>
    <t>（1）具有5年及以上国际工程市场开发相关工作经验，具有专业设计背景并从事过市场开发工作的优先考虑。
（2）熟悉孟加拉市场或巴基斯坦市场的项目特点和业务状况，在当地具有一定的人脉和资源。
（3）遵纪守法、坚持原则、爱岗敬业、有良好的保密意识。具有较强的分析判断能力、沟通协调能力、执行能力、学习能力。
（4）精通英语、孟加拉语或乌尔都语、中文。</t>
    <phoneticPr fontId="1" type="noConversion"/>
  </si>
  <si>
    <t>（1）精通俄语或土库曼语、乌兹别克语和中文，英文可沟通。
（2）有大型中资企业从业工作经验，石化行业优先。
（3）有中国留学经验并熟悉当地政府部门及劳资、社保和个税相关政策者优先。
（4） 团队意识强，性格外向，勤奋踏实，响应及时。
（5）熟练使用办公软件。</t>
    <phoneticPr fontId="1" type="noConversion"/>
  </si>
  <si>
    <t>专业不限</t>
    <phoneticPr fontId="1" type="noConversion"/>
  </si>
  <si>
    <t>部长</t>
    <phoneticPr fontId="1" type="noConversion"/>
  </si>
  <si>
    <t>副部长</t>
    <phoneticPr fontId="1" type="noConversion"/>
  </si>
  <si>
    <t>部门副部长</t>
    <phoneticPr fontId="1" type="noConversion"/>
  </si>
  <si>
    <t>人力资源管理、企业管理、社科类、工科类等相关专业</t>
    <phoneticPr fontId="1" type="noConversion"/>
  </si>
  <si>
    <t>人文社科、管理类、语言类专业</t>
    <phoneticPr fontId="1" type="noConversion"/>
  </si>
  <si>
    <t>（1）协助部门负责人制订行政管理、人力资源管理、综合管理等相关制度办法。
（2）开展行政管理，综合管理、信息化管理等。
（3）开展人力资源管理，组织实施人员引进、培养、考核、评价、薪酬管理等，组织实施机构考核评价、管理服务。
（4）对接集团相关职能部门及相关政府部门、商协会等，做好公共关系的管理与维护。
（5）负责组织海外经营管理重要工作报告、领导讲话等文稿的起草。</t>
    <phoneticPr fontId="1" type="noConversion"/>
  </si>
  <si>
    <t>综合管理岗</t>
    <phoneticPr fontId="1" type="noConversion"/>
  </si>
  <si>
    <t>（1）研究公司市场开发战略，制定开发策略与计划。
（2）制订海外市场开发规章制度。
（3）带领市场开发团队，组织实施海外市场开发工作，开拓市场渠道、搭建高端经营网络，开展商务合同谈判，组织投议报价，完成市场开发目标任务。
（4）研究制定直管境外机构经营资源的组织与配置方案，组织直管境外机构推进海外经营工作。</t>
    <phoneticPr fontId="1" type="noConversion"/>
  </si>
  <si>
    <t>（1）负责海外实业类项目投资机会信息收集、研究，组织开展投资的前期工作；参与制定海外实业投资项目战略规划。
（2）结合公司战略规划、投资并购等业务需求，组织开展专题研究，提供专项调研和分析报告。
（3）负责牵头对拟投资项目进行可行性分析、尽职调查、估值及投资收益、市场分析、技术分析、风险分析、投资方案设计等，撰写项目分析报告并制定投资建议书。
（4）负责对拟投项目发起协议评审，参与识别并判断项目退出机会，并设立合理退出方案。
（5）负责投后管理工作。</t>
    <phoneticPr fontId="1" type="noConversion"/>
  </si>
  <si>
    <t>法律、工程管理、经济管理、财务等相关专业</t>
    <phoneticPr fontId="1" type="noConversion"/>
  </si>
  <si>
    <t>会计学、财务管理、审计、经济等相关专业</t>
    <phoneticPr fontId="1" type="noConversion"/>
  </si>
  <si>
    <t>理工类或工程管理、商务等相关专业</t>
    <phoneticPr fontId="1" type="noConversion"/>
  </si>
  <si>
    <t>理工类或安全管理、工程管理等相关专业</t>
    <phoneticPr fontId="1" type="noConversion"/>
  </si>
  <si>
    <t xml:space="preserve">（1）参与完善项目管理体系，协助编制相关管理制度。
（2）参与境外项目或境内外资项目运行管理和监督检查，建立项目运行管理台账，掌握项目动态信息并进行统计分析，定期形成项目管理报告。
（3）参与完成项目经济活动分析和项目风险评估。
（4）完成项目实施数据管理、维护与报送。
（5）完成项目管理相关会议组织工作。
</t>
    <phoneticPr fontId="1" type="noConversion"/>
  </si>
  <si>
    <t xml:space="preserve">（1）负责境外人员安全风险管理、境外项目或境内外资项目安全生产管理。
（2）审查项目安全生产方案，督导项目安全管理工作。
（3）定期检查项目安全生产和质量控制实施情况，组织排查安全生产隐患并监督整改。
（4）组织项目各类安全生产事故和质量事故的处置工作。
（5）负责境外人员安全风险管理，定期检查境外人员安全保障措施，审查安保方案和应急预案，牵头组织各类突发事件应对。 </t>
    <phoneticPr fontId="1" type="noConversion"/>
  </si>
  <si>
    <t>（1）负责构建内部控制体系，并监督实施。
（2）完善公司内部审计管理机制、审计制度流程体系，推进审计标准化、数字化、信息化建设。
（3）组织开展公司内部各种类型审计项目，配合外部审计工作，推动审计整改工作。负责组织公司内控评价。
（4）配合集团考核审计管理部门完成公司内控审计相关工作。</t>
    <phoneticPr fontId="1" type="noConversion"/>
  </si>
  <si>
    <t>（1）具有5年及以上化工、炼油、油气、矿业、电力、新能源等海外投资或收并购相关岗位工作经验。
（2）具有扎实的专业基础知识，了解国家和国有企业境外投资管理相关政策，具备较强的政策、产业研究分析能力和文字写作能力。
（3）具有较高的信息敏感度，具备良好的有效搜集、捕捉信息，挖掘信息价值的能力。
（4）遵纪守法、坚持原则、爱岗敬业、有良好的保密意识。具有一定的分析判断能力、沟通协调能力、执行能力、学习能力。
（5）英语能够作为工作语言。
（6）能够接受海外长期出差。</t>
    <phoneticPr fontId="1" type="noConversion"/>
  </si>
  <si>
    <t>（1）牵头制定相关管理办法，并监督实施。
（2）组织年度投资计划、立项、审批的编制和报送工作，向集团公司及有关部委报送。
（3）负责研究投资项目所在国家的投资环境、投资政策。
（4）负责组织投融资方案设计、投融资协议谈判工作。
（5）负责投后管理工作。
（6）配合开展高层对接、战略合作等商务活动，维护金融机构关系。</t>
    <phoneticPr fontId="1" type="noConversion"/>
  </si>
  <si>
    <t>（1）负责人力资源管理制度体系的建立健全.
（2）开展国内人员及直管境外机构驻外人员的招聘引进、培训培养、考核评价。
（3）负责薪酬管理、合同管理、档案管理、考勤管理等。</t>
    <phoneticPr fontId="1" type="noConversion"/>
  </si>
  <si>
    <t>（1）负责采购管理、印章管理、公文管理、后勤管理、外事管理、境外机构的日常服务支持等。
（2）负责行政事务、综合事务、保密工作等。
（3）负责信息化系统的搭建、管理维护等工作。</t>
    <phoneticPr fontId="1" type="noConversion"/>
  </si>
  <si>
    <r>
      <t xml:space="preserve">（1）协助部门负责人研究公司市场开发战略，制定开发策略与计划及规章。
（2）负责内资外投项目及国内外资项目的市场开发。
</t>
    </r>
    <r>
      <rPr>
        <sz val="15"/>
        <rFont val="SimSun"/>
        <charset val="134"/>
      </rPr>
      <t>（3）参与组织实施市场开发工作，开拓市场渠道、搭建高端经营网络，开展商务合同谈判，组织投议报价，完成市场开发目标任务。</t>
    </r>
    <r>
      <rPr>
        <sz val="15"/>
        <rFont val="SimSun"/>
        <family val="3"/>
        <charset val="134"/>
      </rPr>
      <t xml:space="preserve">
（4）协助管理直管境外机构经营资源的组织与配置，组织境外机构推进海外经营工作。</t>
    </r>
    <phoneticPr fontId="1" type="noConversion"/>
  </si>
  <si>
    <r>
      <t>（1）具有3年及以上大型建筑类企业</t>
    </r>
    <r>
      <rPr>
        <sz val="15"/>
        <rFont val="SimSun"/>
        <charset val="134"/>
      </rPr>
      <t>从事国际工程市场</t>
    </r>
    <r>
      <rPr>
        <sz val="15"/>
        <rFont val="SimSun"/>
        <family val="3"/>
        <charset val="134"/>
      </rPr>
      <t>开发相关工作经验。
（2）熟悉国际市场特点及业务状况，熟悉国际化的经营模式及管理体系。
（3）遵纪守法、坚持原则、爱岗敬业、有良好的保密意识。具有一定的分析判断能力、沟通协调能力、执行能力、学习能力。
（4）精通1门</t>
    </r>
    <r>
      <rPr>
        <sz val="15"/>
        <rFont val="SimSun"/>
        <charset val="134"/>
      </rPr>
      <t>或</t>
    </r>
    <r>
      <rPr>
        <sz val="15"/>
        <rFont val="SimSun"/>
        <family val="3"/>
        <charset val="134"/>
      </rPr>
      <t>以上外语（英语、俄语、阿拉伯语、法语）。
（5）能够接受海外出差或长期外派。</t>
    </r>
    <phoneticPr fontId="1" type="noConversion"/>
  </si>
  <si>
    <r>
      <t>（1）具有3年及以上大型建筑类企业</t>
    </r>
    <r>
      <rPr>
        <sz val="15"/>
        <rFont val="SimSun"/>
        <charset val="134"/>
      </rPr>
      <t>从事境内外资市场开发</t>
    </r>
    <r>
      <rPr>
        <sz val="15"/>
        <rFont val="SimSun"/>
        <family val="3"/>
        <charset val="134"/>
      </rPr>
      <t>相关工作经验。
（2）熟悉</t>
    </r>
    <r>
      <rPr>
        <sz val="15"/>
        <rFont val="SimSun"/>
        <charset val="134"/>
      </rPr>
      <t>外资项目</t>
    </r>
    <r>
      <rPr>
        <sz val="15"/>
        <rFont val="SimSun"/>
        <family val="3"/>
        <charset val="134"/>
      </rPr>
      <t>特点及业务状况，熟悉国际化的经营模式及管理体系。
（3）遵纪守法、坚持原则、爱岗敬业、有良好的保密意识。具有一定的分析判断能力、沟通协调能力、执行能力、学习能力。
（4）精通1门</t>
    </r>
    <r>
      <rPr>
        <sz val="15"/>
        <rFont val="SimSun"/>
        <charset val="134"/>
      </rPr>
      <t>或</t>
    </r>
    <r>
      <rPr>
        <sz val="15"/>
        <rFont val="SimSun"/>
        <family val="3"/>
        <charset val="134"/>
      </rPr>
      <t>以上外语（英语、俄语、阿拉伯语、法语）。
（5）能够接受海外出差或长期外派。</t>
    </r>
    <phoneticPr fontId="1" type="noConversion"/>
  </si>
  <si>
    <t>（1）具有2年及以上大型建筑类企业从事经营管理相关工作经验。
（2）具有较好的文字及语言表达能力，擅长公文写作，具备独立撰写报告能力和数据分析能力，熟练使用办公软件。
（3）遵纪守法、坚持原则、爱岗敬业、有良好的保密意识。具有一定的分析判断能力、沟通协调能力、执行能力、学习能力。
（4）英语能够作为工作语言。</t>
    <phoneticPr fontId="1" type="noConversion"/>
  </si>
  <si>
    <t>（1）具有5年及以上大型企业投融资业务工作经历，3年及以上国际工程投融资经验。
（2）熟悉国内外投融资相关政策法规及投融资管理流程；熟悉国际投融资项目的运作与实施。
（3）遵纪守法、坚持原则、爱岗敬业、有良好的保密意识。具有一定的分析判断能力、沟通协调能力、执行能力、学习能力。
（4）英语能够作为工作语言。
（5）能够接受海外长期出差。</t>
    <phoneticPr fontId="1" type="noConversion"/>
  </si>
  <si>
    <t xml:space="preserve">（1）具有2年及以上大型企业相关工作经验，具备综合管理类工作、办公系统管理工作等经历者优先。
（2）具备熟练的办公系统软件操作能力，具备基本的网络维护和故障处理能力。
（3）遵纪守法、坚持原则、爱岗敬业、有良好的保密意识。具备良好的沟通能力，较强的服务意识及良好的工作态度。
（4）英语能够作为工作语言。
</t>
    <phoneticPr fontId="1" type="noConversion"/>
  </si>
  <si>
    <t xml:space="preserve">
（1）具有5年及以上大型企事业单位从事战略研究、综合管理、经营管理、党建群团等相关工作经验，具备化工或工程领域工作经历者优先。
（2）具有扎实的文字功底，具有起草大型工作报告的经验。
（3）遵纪守法、坚持原则、爱岗敬业、有良好的保密意识。具有良好的沟通协调能力、团队协作能力，工作作风扎实、业务素质过硬。
（4）英语能够作为工作语言。</t>
    <phoneticPr fontId="1" type="noConversion"/>
  </si>
  <si>
    <t>（1）具有5年及以上境外大型建筑或化工项目管理或安全管理相关工作经验。
（2）了解国家安全生产相关法律法规和政策制度，具备较高安全管理专业水平，熟悉境外项目实施特点、安全风险因素。
（3）遵纪守法、坚持原则、爱岗敬业、有良好的保密意识。工作责任心强，有良好的沟通能力和协调能力。
（4）英语能够作为工作语言。
（5）能够接受海外出差。</t>
    <phoneticPr fontId="1" type="noConversion"/>
  </si>
  <si>
    <t xml:space="preserve">（1）具有10年及以上化工、炼油、油气、矿业、电力、新能源等海外投资或收并购相关岗位工作经验。
（2）了解国家相关法律法规政策，具有丰富的行业、投资知识及经验。
（3）具有丰富的融资渠道和业内（金融机构）广泛的人脉关系者优先。
（4）遵纪守法、坚持原则、爱岗敬业、有良好的保密意识。
（5）英语能够作为工作语言。
（6）能够接受海外长期出差。
</t>
    <phoneticPr fontId="1" type="noConversion"/>
  </si>
  <si>
    <t>（1）具备丰富的海外市场开发、项目策划和高端对接等工作经验，具有8年及以上大型建筑类企业从事国际工程市场开发及项目落地的工作经验。熟悉国内外资或大型国内走出去企业，掌握相关资源。
（2）担任过海外区域/重要国别驻外机构的负责人；或担任过海外平台公司市场/投资等相关部门负责人，或海外业务公司海外部门/分子公司负责人。
（3）具备较强的沟通协调和商务谈判能力，能够有效组织市场开发团队有效协同合作。
（4）能够熟练使用一种或以上外语进行工作及交流，具备较强的跨文化沟通能力，具备国际化公司管理经验。
（5）能够接受海外出差或长期外派。
（6）遵纪守法、坚持原则、爱岗敬业、有良好的保密意识。没有不良从业记录。</t>
    <phoneticPr fontId="1" type="noConversion"/>
  </si>
  <si>
    <r>
      <t>（1）具备丰富的海外市场开发、项目策划和高端对接等工作经验，具有8年及以上大型建筑类企业从事国际工程市场开发及</t>
    </r>
    <r>
      <rPr>
        <sz val="15"/>
        <rFont val="SimSun"/>
        <charset val="134"/>
      </rPr>
      <t>项目落地的工作经验。</t>
    </r>
    <r>
      <rPr>
        <sz val="15"/>
        <rFont val="SimSun"/>
        <family val="3"/>
        <charset val="134"/>
      </rPr>
      <t xml:space="preserve">
（2）担任过海外区域/重要国别驻外机构主要负责人；或担任过海外平台公司市场/投资等相关部门主要负责人，或海外业务公司海外部门/分子公司主要负责人。
（3）具备较强的沟通协调和商务谈判能力，能够独当一面开展工作，同时能够有效组织市场开发团队有效协同合作。
（4）能够熟练使用一种或以上外语进行工作及交流，具备较强的跨文化沟通能力，具备国际化公司管理经验。
（5）能够接受海外出差或长期外派。
（6）遵纪守法、坚持原则、爱岗敬业、有良好的保密意识。没有不良从业记录。</t>
    </r>
    <phoneticPr fontId="1" type="noConversion"/>
  </si>
  <si>
    <t>（1）具有3年以上内控审计相关工作经验。
（2）熟悉海外经营和国际工程项目内控审计管理制度和流程。
（3）遵纪守法、坚持原则、爱岗敬业、有良好的保密意识。工作责任心强，具有良好的沟通协调能力。
（4）英语能够作为工作语言。
（5）能够接受海外出差。</t>
    <phoneticPr fontId="1" type="noConversion"/>
  </si>
  <si>
    <t>（1）具有5年及以上大型企业工作经验，具有3年及以上企业人力资源管理及绩效考核工作经验。
（2）具备国际化人力资源管理经验者优先。
（3）遵纪守法、坚持原则、爱岗敬业、有良好的保密意识。具有良好的人际沟通能力、组织协调能力、团队协作能力。
（4）英语能够作为工作语言。
（5）能够接受海外出差。</t>
    <phoneticPr fontId="1" type="noConversion"/>
  </si>
  <si>
    <t xml:space="preserve">
（1）具有2年及以上大型企事业单位从事纪检监察相关工作经验，熟悉党纪、政纪条规、纪检监察业务知识。
（2）中共党员。政治素质过硬。
（3）遵纪守法、坚持原则、爱岗敬业、有良好的保密意识。具有较强的学习能力和组织协调能力。
（4）具备较为扎实的文字功底。
（5）英语能够作为工作语言。
（6）能够接受海外出差。</t>
    <phoneticPr fontId="1" type="noConversion"/>
  </si>
  <si>
    <t>（1）具备2年以上相关工作经验，具备会计从业资格证书。               
（2）具备财务的专业知识，包括国家相关财务法律法规、税法，熟悉结算报销等程序。                                                                      （3）能熟练使用专业的财务软件，包括会计电算化和其他财务软件。                                                                                   （4））遵纪守法、坚持原则、爱岗敬业、有良好的保密意识。具备良好的学习能力、独立工作能力，资金安全意识高，原则性强，工作细致，有一定的抗压能力，具备良好的团队协作意识及人际沟通能力。 
（5）英语能够作为工作语言。</t>
    <phoneticPr fontId="1" type="noConversion"/>
  </si>
  <si>
    <t>（1）负责项目信息获取、筛选、跟踪，业主、项目公司尽职调查，市场、项目可行性研究、考察，商务合同谈判，项目执行方案编制等市场开发工作。
（2）负责开拓当地业务渠道，建立、维护客户关系.
（3）负责制定机构营销策划，落实项目公关活动等事宜。</t>
    <phoneticPr fontId="1" type="noConversion"/>
  </si>
  <si>
    <t>（1）负责项目信息获取、筛选、跟踪，业主、项目公司尽职调查，市场、项目可行性研究、考察，商务合同谈判，项目执行方案编制等市场开发工作。
（2）负责开拓当地业务渠道，建立、维护客户关系。
（3）负责制定机构营销策划，落实项目公关活动等事宜。</t>
    <phoneticPr fontId="1" type="noConversion"/>
  </si>
  <si>
    <t>（1）负责研究片区市场的政策环境、经济形势、商业模式，参与制定并执行市场营销策略。
（2）负责项目信息开发与跟进、业主尽职调查、项目可行性研究、投议标、合同谈判等市场开发工作。
（3）负责开拓当地业务渠道，建立、维护当地政府、使领馆、金融机构和客户关系等，落实项目公关活动。
（4）其他市场开发工作及片区机构日常管理工作。</t>
    <phoneticPr fontId="1" type="noConversion"/>
  </si>
  <si>
    <t>（1）具有5年及以上境外大型建筑或化工项目管理相关工作经验。
（2）具有境外项目部门负责人或类似主要管理岗位任职经历。
（3）遵纪守法、坚持原则、爱岗敬业、有良好的保密意识。工作责任心强，有良好的沟通能力和协调能力。
（4）英语能够作为工作语言。
（5）能够接受海外出差。</t>
    <phoneticPr fontId="1" type="noConversion"/>
  </si>
  <si>
    <t>（1）具有5年及以上国有企业工作经验，具备企业人力资源管理及绩效考核工作经验，或具备企业综合管理相关工作经验者。
（2）具有扎实的文字功底，具有起草大型工作报告的经验。
（3）遵纪守法、坚持原则、爱岗敬业、有良好的保密意识。具有良好的人际沟通能力、组织协调能力、团队协作能力。
（4）英语能够作为工作语言。</t>
    <phoneticPr fontId="1" type="noConversion"/>
  </si>
  <si>
    <t>（1）建立健全海外经营管理相关内控管理制度体系，负责起草综合性文件报告等。
（2）公司党委会、总经理办公会等相关会议筹备与管理。
（3）负责公文收发、流转及上传下达，协助境外机构做好公文处理。
（4）负责公司工作目标督办工作。
（5）负责对接集团综合管理部门、相关政府部门、商协会、境外机构等对内对外的沟通联络。</t>
    <phoneticPr fontId="1" type="noConversion"/>
  </si>
  <si>
    <t>（1）负责公司党建工作，开展党的理论学习及主题活动、党员教育管理等。
（2）负责群团建设、企业文化与品牌建设、宣传与新闻管理、社会责任管理工作等。
（3）负责组织落实纪检监察工作各项要求。</t>
    <phoneticPr fontId="1" type="noConversion"/>
  </si>
  <si>
    <t xml:space="preserve">
（1）具有3年及以上大型企事业单位从事党建群团、文化建设、品牌宣传、纪检监察等相关工作经验。具备网站、公众号等新媒体平台的推广及运营工作经历。
（2）中共党员。政治素质过硬。
（3）具有扎实的文字功底，具有起草工作报告、党建群团报告等经验。
（4）遵纪守法、坚持原则、爱岗敬业、有良好的保密意识。具有良好的沟通协调能力、团队协作能力，工作作风扎实、业务素质过硬。
（5）英语能够作为工作语言。
（6）能够接受海外出差。</t>
    <phoneticPr fontId="1" type="noConversion"/>
  </si>
  <si>
    <t>纪检监察岗</t>
    <phoneticPr fontId="1" type="noConversion"/>
  </si>
  <si>
    <t>（1）负责落实监督执纪问责工作要求，参与公司重点专项监督、日常监督工作。
（2）组织开展党风廉政建设相关工作。
（3）负责起草纪检监察相关制度、相关总结、报告等。</t>
    <phoneticPr fontId="1" type="noConversion"/>
  </si>
  <si>
    <t>财务资金部</t>
    <phoneticPr fontId="1" type="noConversion"/>
  </si>
  <si>
    <t>（1）管理公司各银行帐户，负责开户登记、销户注销以及银行证卡的管理。
（2）负责与银行的一般业务接洽，负责现金、银行存款相关支付，按时准确核对各类银行帐务，及时清算未达帐项，确保帐实相符，确保资金收付的准确性及安全性，负责收集和整理原始凭证，报销单据等。</t>
    <phoneticPr fontId="1" type="noConversion"/>
  </si>
  <si>
    <t>市场开发部</t>
    <phoneticPr fontId="1" type="noConversion"/>
  </si>
  <si>
    <t>（1）具有3年及以上大型化工、石化工程类企业从事相关专业设计或国际工程市场开发相关工作经验，具有专业设计背景并从事过市场开发工作的优先考虑。
（2）熟悉俄罗斯市场项目特点和业务状况，在当地具有一定的人脉和资源。
（3）遵纪守法、坚持原则、爱岗敬业、有良好的保密意识。具有较强的分析判断能力、沟通协调能力、执行能力、学习能力。
（4）精通俄语、英语或中文。</t>
    <phoneticPr fontId="1" type="noConversion"/>
  </si>
  <si>
    <t>（1）具有5年及以上大型化工、石化工程类企业从事相关专业设计或国际工程市场开发相关工作经验，具有专业设计背景并从事过市场开发工作的优先考虑。
（2）熟悉印尼市场项目特点和业务状况，在当地具有一定的人脉和资源。
（3）遵纪守法、坚持原则、爱岗敬业、有良好的保密意识。具有较强的分析判断能力、沟通协调能力、执行能力、学习能力。
（4）精通英语、印尼语或中文。</t>
    <phoneticPr fontId="1" type="noConversion"/>
  </si>
  <si>
    <t xml:space="preserve">（1）哈萨克斯坦国籍，精通俄语，哈萨克语和中文，英文可沟通，常住地为努尔苏丹。
（2）有大型中资企业从业工作经验，石化行业优先。
（3）有中国留学经验并熟悉当地政府部门及劳资、社保和个税相关政策者优先。
（4）团队意识强，性格外向，勤奋踏实，响应及时。
（5）熟练使用办公软件。
</t>
    <phoneticPr fontId="1" type="noConversion"/>
  </si>
  <si>
    <t>（1）协助外部资源沟通及公共关系的开展，负责当地政府部门政策释义及协助片区合规制度制定，综合行政相关工作，如办公用品采购，保管，办公室维护及中方人员租房及沟通相关事宜，出差机票预订等。
（2）人事相关工作，协助片区人员属地化工作的开展、文化和习俗等培训等。
（3）负责文件的翻译或内容核定；商务洽谈翻译和接待等。</t>
    <phoneticPr fontId="1" type="noConversion"/>
  </si>
  <si>
    <t>（1）具有国际工程市场开发相关工作经验，从事过市场开发工作的优先考虑。
（2）遵纪守法、坚持原则、爱岗敬业、有良好的保密意识。具有较强的分析判断能力、沟通协调能力、执行能力、学习能力。
（3）流利的葡萄牙语读写能力，葡萄牙语专业优先。
（4）具备巴西留学或工作经历者优先。
（5）能够接受驻海外工作。</t>
    <phoneticPr fontId="1" type="noConversion"/>
  </si>
  <si>
    <t>（1）负责指定区域市场开发工作，包括新客户新项目的开发、推进，商务工作。承担业绩经营指标。
（2）负责项目信息搜集、尽职调查、可行性研究。
（3）协助制定市场营销公关策略、维护政府、使馆和客户的关系。
（4）负责市场信息的统计分析工作。
（5）协助项目资格预审、投标文件的准备工作。</t>
    <phoneticPr fontId="1" type="noConversion"/>
  </si>
  <si>
    <t>（1）具有8年及以上大型企业从事国际工程市场开发相关工作经验；5年以上非洲工作经历。
（2）熟悉非洲项目特点和业务状况，熟悉国际项目的经营运作模式；最好熟悉以下某一模块：石油天然气化工,炼油,油气田地面工程，油气处理，有（无）机化工。
（3）具有较强的分析判断能力、沟通协调能力、执行能力、学习能力。
（4）流利的英文读写能力。
（5）能够接受海外常驻。</t>
    <phoneticPr fontId="1" type="noConversion"/>
  </si>
  <si>
    <t>中化学国际工程有限公司2022年招聘岗位及任职资格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</si>
</sst>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等线"/>
      <family val="2"/>
      <scheme val="minor"/>
    </font>
    <font>
      <sz val="14"/>
      <color theme="1"/>
      <name val="等线"/>
      <family val="3"/>
      <charset val="134"/>
    </font>
    <font>
      <sz val="9"/>
      <name val="等线"/>
      <family val="3"/>
      <charset val="134"/>
      <scheme val="minor"/>
    </font>
    <font>
      <b/>
      <sz val="15"/>
      <color theme="1"/>
      <name val="宋体"/>
      <family val="3"/>
      <charset val="134"/>
    </font>
    <font>
      <b/>
      <sz val="15"/>
      <name val="宋体"/>
      <family val="3"/>
      <charset val="134"/>
    </font>
    <font>
      <b/>
      <sz val="15"/>
      <name val="等线"/>
      <family val="2"/>
    </font>
    <font>
      <b/>
      <sz val="15"/>
      <name val="Arial"/>
      <family val="2"/>
    </font>
    <font>
      <sz val="15"/>
      <color theme="1"/>
      <name val="宋体"/>
      <family val="3"/>
      <charset val="134"/>
    </font>
    <font>
      <sz val="15"/>
      <color theme="1"/>
      <name val="SimSun"/>
      <family val="3"/>
      <charset val="134"/>
    </font>
    <font>
      <sz val="15"/>
      <color theme="1"/>
      <name val="SimSun"/>
      <charset val="134"/>
    </font>
    <font>
      <sz val="15"/>
      <name val="SimSun"/>
      <charset val="134"/>
    </font>
    <font>
      <sz val="15"/>
      <name val="宋体"/>
      <family val="3"/>
      <charset val="134"/>
    </font>
    <font>
      <b/>
      <sz val="22"/>
      <name val="宋体"/>
      <family val="3"/>
      <charset val="134"/>
    </font>
    <font>
      <sz val="11"/>
      <name val="等线"/>
      <family val="2"/>
      <scheme val="minor"/>
    </font>
    <font>
      <sz val="10"/>
      <name val="等线"/>
      <family val="2"/>
      <scheme val="minor"/>
    </font>
    <font>
      <sz val="15"/>
      <name val="SimSun"/>
      <family val="3"/>
      <charset val="134"/>
    </font>
    <font>
      <b/>
      <sz val="10"/>
      <name val="等线"/>
      <family val="2"/>
      <scheme val="minor"/>
    </font>
  </fonts>
  <fills count="6">
    <fill>
      <patternFill patternType="none"/>
    </fill>
    <fill>
      <patternFill patternType="gray125"/>
    </fill>
    <fill>
      <patternFill patternType="none"/>
    </fill>
    <fill>
      <patternFill patternType="solid">
        <fgColor theme="0"/>
      </patternFill>
    </fill>
    <fill>
      <patternFill patternType="solid">
        <fgColor rgb="FFFFFFFF"/>
        <bgColor indexed="64"/>
      </patternFill>
    </fill>
    <fill>
      <patternFill patternType="solid">
        <fgColor theme="0"/>
        <bgColor indexed="64"/>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52">
    <xf numFmtId="0" fontId="0" fillId="0" borderId="0" xfId="0">
      <alignment vertical="center"/>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10" fillId="3"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13" fillId="0" borderId="0" xfId="0" applyFont="1">
      <alignment vertical="center"/>
    </xf>
    <xf numFmtId="0" fontId="14" fillId="0" borderId="0" xfId="0" applyFont="1">
      <alignment vertical="center"/>
    </xf>
    <xf numFmtId="0" fontId="4" fillId="2" borderId="5" xfId="0" applyFont="1" applyFill="1" applyBorder="1" applyAlignment="1">
      <alignment horizontal="center" vertical="center" wrapText="1"/>
    </xf>
    <xf numFmtId="0" fontId="15"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1" fillId="3" borderId="6" xfId="0" applyFont="1" applyFill="1" applyBorder="1" applyAlignment="1">
      <alignment horizontal="left" vertical="center" wrapText="1"/>
    </xf>
    <xf numFmtId="0" fontId="11" fillId="4" borderId="7" xfId="0" applyFont="1" applyFill="1" applyBorder="1" applyAlignment="1">
      <alignment horizontal="center" vertical="center" wrapText="1"/>
    </xf>
    <xf numFmtId="0" fontId="11" fillId="3" borderId="8"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5" fillId="3"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4" fillId="2" borderId="2"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3" borderId="2" xfId="0" applyFont="1" applyFill="1" applyBorder="1" applyAlignment="1">
      <alignment horizontal="center" vertical="center" wrapText="1"/>
    </xf>
    <xf numFmtId="0" fontId="16" fillId="0" borderId="0" xfId="0" applyFont="1">
      <alignment vertical="center"/>
    </xf>
    <xf numFmtId="0" fontId="11" fillId="2" borderId="5"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7" fillId="0" borderId="2" xfId="0" applyFont="1" applyBorder="1" applyAlignment="1">
      <alignment horizontal="left" vertical="center" wrapText="1"/>
    </xf>
    <xf numFmtId="0" fontId="11" fillId="0" borderId="0" xfId="0" applyFont="1" applyAlignment="1">
      <alignment horizontal="center" vertical="center"/>
    </xf>
    <xf numFmtId="0" fontId="3" fillId="5"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2" borderId="3" xfId="0" applyFont="1" applyFill="1" applyBorder="1" applyAlignment="1">
      <alignment horizontal="center" vertical="center" wrapText="1"/>
    </xf>
    <xf numFmtId="0" fontId="12" fillId="2" borderId="1" xfId="0" applyFont="1" applyFill="1" applyBorder="1" applyAlignment="1">
      <alignment horizontal="center" vertical="center"/>
    </xf>
    <xf numFmtId="0" fontId="15" fillId="3" borderId="5"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3"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57AB7-7789-428D-B43E-3F8466C7637F}">
  <sheetPr>
    <pageSetUpPr fitToPage="1"/>
  </sheetPr>
  <dimension ref="A1:H28"/>
  <sheetViews>
    <sheetView tabSelected="1" zoomScale="55" zoomScaleNormal="55" workbookViewId="0">
      <selection activeCell="G4" sqref="G4"/>
    </sheetView>
  </sheetViews>
  <sheetFormatPr defaultRowHeight="18.5"/>
  <cols>
    <col min="1" max="1" width="6.6640625" style="12" customWidth="1"/>
    <col min="2" max="2" width="24.33203125" style="34" customWidth="1"/>
    <col min="3" max="3" width="19.1640625" style="25" customWidth="1"/>
    <col min="4" max="4" width="71.4140625" style="24" customWidth="1"/>
    <col min="5" max="5" width="7.75" style="25" customWidth="1"/>
    <col min="6" max="6" width="17.08203125" style="24" customWidth="1"/>
    <col min="7" max="7" width="8.83203125" style="24" customWidth="1"/>
    <col min="8" max="8" width="100.9140625" style="12" customWidth="1"/>
    <col min="9" max="16384" width="8.6640625" style="12"/>
  </cols>
  <sheetData>
    <row r="1" spans="1:8" ht="44.5" customHeight="1">
      <c r="A1" s="47" t="s">
        <v>111</v>
      </c>
      <c r="B1" s="47"/>
      <c r="C1" s="47"/>
      <c r="D1" s="47"/>
      <c r="E1" s="47"/>
      <c r="F1" s="47"/>
      <c r="G1" s="47"/>
      <c r="H1" s="47"/>
    </row>
    <row r="2" spans="1:8" s="29" customFormat="1" ht="36" customHeight="1">
      <c r="A2" s="2" t="s">
        <v>0</v>
      </c>
      <c r="B2" s="2" t="s">
        <v>1</v>
      </c>
      <c r="C2" s="2" t="s">
        <v>2</v>
      </c>
      <c r="D2" s="2" t="s">
        <v>6</v>
      </c>
      <c r="E2" s="2" t="s">
        <v>3</v>
      </c>
      <c r="F2" s="26" t="s">
        <v>4</v>
      </c>
      <c r="G2" s="26" t="s">
        <v>5</v>
      </c>
      <c r="H2" s="3" t="s">
        <v>7</v>
      </c>
    </row>
    <row r="3" spans="1:8" s="13" customFormat="1" ht="245" customHeight="1">
      <c r="A3" s="40">
        <v>1</v>
      </c>
      <c r="B3" s="38" t="s">
        <v>103</v>
      </c>
      <c r="C3" s="11" t="s">
        <v>56</v>
      </c>
      <c r="D3" s="15" t="s">
        <v>63</v>
      </c>
      <c r="E3" s="11">
        <v>1</v>
      </c>
      <c r="F3" s="30" t="s">
        <v>55</v>
      </c>
      <c r="G3" s="23" t="s">
        <v>14</v>
      </c>
      <c r="H3" s="15" t="s">
        <v>86</v>
      </c>
    </row>
    <row r="4" spans="1:8" s="13" customFormat="1" ht="234" customHeight="1">
      <c r="A4" s="41"/>
      <c r="B4" s="46"/>
      <c r="C4" s="11" t="s">
        <v>57</v>
      </c>
      <c r="D4" s="15" t="s">
        <v>76</v>
      </c>
      <c r="E4" s="11">
        <v>1</v>
      </c>
      <c r="F4" s="30" t="s">
        <v>55</v>
      </c>
      <c r="G4" s="23" t="s">
        <v>14</v>
      </c>
      <c r="H4" s="15" t="s">
        <v>85</v>
      </c>
    </row>
    <row r="5" spans="1:8" ht="133.5" customHeight="1">
      <c r="A5" s="41"/>
      <c r="B5" s="46"/>
      <c r="C5" s="22" t="s">
        <v>33</v>
      </c>
      <c r="D5" s="48" t="s">
        <v>31</v>
      </c>
      <c r="E5" s="16">
        <v>4</v>
      </c>
      <c r="F5" s="50" t="s">
        <v>15</v>
      </c>
      <c r="G5" s="23" t="s">
        <v>14</v>
      </c>
      <c r="H5" s="15" t="s">
        <v>77</v>
      </c>
    </row>
    <row r="6" spans="1:8" ht="165" customHeight="1">
      <c r="A6" s="41"/>
      <c r="B6" s="46"/>
      <c r="C6" s="22" t="s">
        <v>34</v>
      </c>
      <c r="D6" s="49"/>
      <c r="E6" s="16">
        <v>2</v>
      </c>
      <c r="F6" s="51"/>
      <c r="G6" s="23" t="s">
        <v>14</v>
      </c>
      <c r="H6" s="15" t="s">
        <v>78</v>
      </c>
    </row>
    <row r="7" spans="1:8" ht="153" customHeight="1">
      <c r="A7" s="42"/>
      <c r="B7" s="39"/>
      <c r="C7" s="22" t="s">
        <v>13</v>
      </c>
      <c r="D7" s="15" t="s">
        <v>32</v>
      </c>
      <c r="E7" s="16">
        <v>1</v>
      </c>
      <c r="F7" s="31" t="s">
        <v>16</v>
      </c>
      <c r="G7" s="31" t="s">
        <v>14</v>
      </c>
      <c r="H7" s="15" t="s">
        <v>79</v>
      </c>
    </row>
    <row r="8" spans="1:8" ht="181" customHeight="1">
      <c r="A8" s="40">
        <v>2</v>
      </c>
      <c r="B8" s="38" t="s">
        <v>8</v>
      </c>
      <c r="C8" s="28" t="s">
        <v>26</v>
      </c>
      <c r="D8" s="10" t="s">
        <v>73</v>
      </c>
      <c r="E8" s="16">
        <v>1</v>
      </c>
      <c r="F8" s="15" t="s">
        <v>27</v>
      </c>
      <c r="G8" s="15" t="s">
        <v>18</v>
      </c>
      <c r="H8" s="15" t="s">
        <v>84</v>
      </c>
    </row>
    <row r="9" spans="1:8" ht="227.5" customHeight="1">
      <c r="A9" s="41"/>
      <c r="B9" s="46"/>
      <c r="C9" s="22" t="s">
        <v>28</v>
      </c>
      <c r="D9" s="15" t="s">
        <v>64</v>
      </c>
      <c r="E9" s="16">
        <v>1</v>
      </c>
      <c r="F9" s="15" t="s">
        <v>27</v>
      </c>
      <c r="G9" s="15" t="s">
        <v>18</v>
      </c>
      <c r="H9" s="15" t="s">
        <v>72</v>
      </c>
    </row>
    <row r="10" spans="1:8" ht="206.5" customHeight="1">
      <c r="A10" s="42"/>
      <c r="B10" s="39"/>
      <c r="C10" s="22" t="s">
        <v>29</v>
      </c>
      <c r="D10" s="15" t="s">
        <v>30</v>
      </c>
      <c r="E10" s="16">
        <v>1</v>
      </c>
      <c r="F10" s="15" t="s">
        <v>27</v>
      </c>
      <c r="G10" s="15" t="s">
        <v>18</v>
      </c>
      <c r="H10" s="15" t="s">
        <v>80</v>
      </c>
    </row>
    <row r="11" spans="1:8" ht="235.5" customHeight="1">
      <c r="A11" s="40">
        <v>3</v>
      </c>
      <c r="B11" s="38" t="s">
        <v>10</v>
      </c>
      <c r="C11" s="16" t="s">
        <v>35</v>
      </c>
      <c r="D11" s="17" t="s">
        <v>69</v>
      </c>
      <c r="E11" s="18">
        <v>1</v>
      </c>
      <c r="F11" s="32" t="s">
        <v>67</v>
      </c>
      <c r="G11" s="32" t="s">
        <v>14</v>
      </c>
      <c r="H11" s="19" t="s">
        <v>94</v>
      </c>
    </row>
    <row r="12" spans="1:8" ht="192" customHeight="1">
      <c r="A12" s="42"/>
      <c r="B12" s="39"/>
      <c r="C12" s="16" t="s">
        <v>36</v>
      </c>
      <c r="D12" s="17" t="s">
        <v>70</v>
      </c>
      <c r="E12" s="18">
        <v>1</v>
      </c>
      <c r="F12" s="32" t="s">
        <v>68</v>
      </c>
      <c r="G12" s="32" t="s">
        <v>14</v>
      </c>
      <c r="H12" s="19" t="s">
        <v>83</v>
      </c>
    </row>
    <row r="13" spans="1:8" ht="179.15" customHeight="1">
      <c r="A13" s="14">
        <v>4</v>
      </c>
      <c r="B13" s="27" t="s">
        <v>9</v>
      </c>
      <c r="C13" s="21" t="s">
        <v>25</v>
      </c>
      <c r="D13" s="20" t="s">
        <v>71</v>
      </c>
      <c r="E13" s="21">
        <v>1</v>
      </c>
      <c r="F13" s="31" t="s">
        <v>65</v>
      </c>
      <c r="G13" s="31" t="s">
        <v>14</v>
      </c>
      <c r="H13" s="20" t="s">
        <v>87</v>
      </c>
    </row>
    <row r="14" spans="1:8" ht="193" customHeight="1">
      <c r="A14" s="40">
        <v>5</v>
      </c>
      <c r="B14" s="43" t="s">
        <v>11</v>
      </c>
      <c r="C14" s="21" t="s">
        <v>58</v>
      </c>
      <c r="D14" s="15" t="s">
        <v>61</v>
      </c>
      <c r="E14" s="21">
        <v>1</v>
      </c>
      <c r="F14" s="15" t="s">
        <v>59</v>
      </c>
      <c r="G14" s="15" t="s">
        <v>18</v>
      </c>
      <c r="H14" s="15" t="s">
        <v>95</v>
      </c>
    </row>
    <row r="15" spans="1:8" ht="160.5" customHeight="1">
      <c r="A15" s="41"/>
      <c r="B15" s="44"/>
      <c r="C15" s="22" t="s">
        <v>17</v>
      </c>
      <c r="D15" s="15" t="s">
        <v>74</v>
      </c>
      <c r="E15" s="22">
        <v>1</v>
      </c>
      <c r="F15" s="15" t="s">
        <v>20</v>
      </c>
      <c r="G15" s="15" t="s">
        <v>18</v>
      </c>
      <c r="H15" s="15" t="s">
        <v>88</v>
      </c>
    </row>
    <row r="16" spans="1:8" ht="189.5" customHeight="1">
      <c r="A16" s="41"/>
      <c r="B16" s="44"/>
      <c r="C16" s="22" t="s">
        <v>19</v>
      </c>
      <c r="D16" s="15" t="s">
        <v>96</v>
      </c>
      <c r="E16" s="22">
        <v>1</v>
      </c>
      <c r="F16" s="15" t="s">
        <v>60</v>
      </c>
      <c r="G16" s="15" t="s">
        <v>18</v>
      </c>
      <c r="H16" s="15" t="s">
        <v>82</v>
      </c>
    </row>
    <row r="17" spans="1:8" ht="149.5" customHeight="1">
      <c r="A17" s="42"/>
      <c r="B17" s="45"/>
      <c r="C17" s="21" t="s">
        <v>62</v>
      </c>
      <c r="D17" s="20" t="s">
        <v>75</v>
      </c>
      <c r="E17" s="21">
        <v>1</v>
      </c>
      <c r="F17" s="20" t="s">
        <v>21</v>
      </c>
      <c r="G17" s="15" t="s">
        <v>18</v>
      </c>
      <c r="H17" s="15" t="s">
        <v>81</v>
      </c>
    </row>
    <row r="18" spans="1:8" ht="182.5" customHeight="1">
      <c r="A18" s="40">
        <v>6</v>
      </c>
      <c r="B18" s="38" t="s">
        <v>12</v>
      </c>
      <c r="C18" s="16" t="s">
        <v>58</v>
      </c>
      <c r="D18" s="23" t="s">
        <v>97</v>
      </c>
      <c r="E18" s="16">
        <v>1</v>
      </c>
      <c r="F18" s="31" t="s">
        <v>22</v>
      </c>
      <c r="G18" s="23" t="s">
        <v>14</v>
      </c>
      <c r="H18" s="15" t="s">
        <v>98</v>
      </c>
    </row>
    <row r="19" spans="1:8" ht="192" customHeight="1">
      <c r="A19" s="41"/>
      <c r="B19" s="46"/>
      <c r="C19" s="16" t="s">
        <v>99</v>
      </c>
      <c r="D19" s="23" t="s">
        <v>100</v>
      </c>
      <c r="E19" s="16">
        <v>1</v>
      </c>
      <c r="F19" s="31" t="s">
        <v>23</v>
      </c>
      <c r="G19" s="23" t="s">
        <v>14</v>
      </c>
      <c r="H19" s="15" t="s">
        <v>89</v>
      </c>
    </row>
    <row r="20" spans="1:8" ht="171" customHeight="1">
      <c r="A20" s="2">
        <v>7</v>
      </c>
      <c r="B20" s="11" t="s">
        <v>101</v>
      </c>
      <c r="C20" s="16" t="s">
        <v>24</v>
      </c>
      <c r="D20" s="23" t="s">
        <v>102</v>
      </c>
      <c r="E20" s="16">
        <v>1</v>
      </c>
      <c r="F20" s="31" t="s">
        <v>66</v>
      </c>
      <c r="G20" s="23" t="s">
        <v>14</v>
      </c>
      <c r="H20" s="23" t="s">
        <v>90</v>
      </c>
    </row>
    <row r="21" spans="1:8" ht="128.5" customHeight="1">
      <c r="A21" s="1">
        <v>8</v>
      </c>
      <c r="B21" s="11" t="s">
        <v>42</v>
      </c>
      <c r="C21" s="5" t="s">
        <v>37</v>
      </c>
      <c r="D21" s="4" t="s">
        <v>91</v>
      </c>
      <c r="E21" s="5">
        <v>2</v>
      </c>
      <c r="F21" s="4" t="s">
        <v>38</v>
      </c>
      <c r="G21" s="4" t="s">
        <v>18</v>
      </c>
      <c r="H21" s="4" t="s">
        <v>104</v>
      </c>
    </row>
    <row r="22" spans="1:8" ht="140" customHeight="1">
      <c r="A22" s="1">
        <v>9</v>
      </c>
      <c r="B22" s="11" t="s">
        <v>41</v>
      </c>
      <c r="C22" s="5" t="s">
        <v>37</v>
      </c>
      <c r="D22" s="4" t="s">
        <v>92</v>
      </c>
      <c r="E22" s="5">
        <v>2</v>
      </c>
      <c r="F22" s="4" t="s">
        <v>39</v>
      </c>
      <c r="G22" s="4" t="s">
        <v>18</v>
      </c>
      <c r="H22" s="4" t="s">
        <v>105</v>
      </c>
    </row>
    <row r="23" spans="1:8" ht="168" customHeight="1">
      <c r="A23" s="36">
        <v>10</v>
      </c>
      <c r="B23" s="38" t="s">
        <v>40</v>
      </c>
      <c r="C23" s="5" t="s">
        <v>44</v>
      </c>
      <c r="D23" s="4" t="s">
        <v>107</v>
      </c>
      <c r="E23" s="5">
        <v>1</v>
      </c>
      <c r="F23" s="4" t="s">
        <v>43</v>
      </c>
      <c r="G23" s="4" t="s">
        <v>14</v>
      </c>
      <c r="H23" s="4" t="s">
        <v>106</v>
      </c>
    </row>
    <row r="24" spans="1:8" ht="161.5" customHeight="1">
      <c r="A24" s="37"/>
      <c r="B24" s="39"/>
      <c r="C24" s="5" t="s">
        <v>34</v>
      </c>
      <c r="D24" s="4" t="s">
        <v>107</v>
      </c>
      <c r="E24" s="5">
        <v>1</v>
      </c>
      <c r="F24" s="4" t="s">
        <v>43</v>
      </c>
      <c r="G24" s="4" t="s">
        <v>14</v>
      </c>
      <c r="H24" s="4" t="s">
        <v>54</v>
      </c>
    </row>
    <row r="25" spans="1:8" ht="167" customHeight="1">
      <c r="A25" s="1">
        <v>11</v>
      </c>
      <c r="B25" s="11" t="s">
        <v>46</v>
      </c>
      <c r="C25" s="5" t="s">
        <v>37</v>
      </c>
      <c r="D25" s="4" t="s">
        <v>93</v>
      </c>
      <c r="E25" s="5">
        <v>2</v>
      </c>
      <c r="F25" s="4" t="s">
        <v>45</v>
      </c>
      <c r="G25" s="4" t="s">
        <v>18</v>
      </c>
      <c r="H25" s="4" t="s">
        <v>53</v>
      </c>
    </row>
    <row r="26" spans="1:8" ht="152.5" customHeight="1">
      <c r="A26" s="1">
        <v>12</v>
      </c>
      <c r="B26" s="11" t="s">
        <v>49</v>
      </c>
      <c r="C26" s="5" t="s">
        <v>47</v>
      </c>
      <c r="D26" s="4" t="s">
        <v>92</v>
      </c>
      <c r="E26" s="5">
        <v>1</v>
      </c>
      <c r="F26" s="4" t="s">
        <v>48</v>
      </c>
      <c r="G26" s="4" t="s">
        <v>14</v>
      </c>
      <c r="H26" s="4" t="s">
        <v>108</v>
      </c>
    </row>
    <row r="27" spans="1:8" ht="178" customHeight="1">
      <c r="A27" s="1">
        <v>13</v>
      </c>
      <c r="B27" s="11" t="s">
        <v>51</v>
      </c>
      <c r="C27" s="6" t="s">
        <v>47</v>
      </c>
      <c r="D27" s="7" t="s">
        <v>109</v>
      </c>
      <c r="E27" s="8">
        <v>1</v>
      </c>
      <c r="F27" s="9" t="s">
        <v>50</v>
      </c>
      <c r="G27" s="33" t="s">
        <v>14</v>
      </c>
      <c r="H27" s="7" t="s">
        <v>110</v>
      </c>
    </row>
    <row r="28" spans="1:8" ht="70" customHeight="1">
      <c r="A28" s="1" t="s">
        <v>52</v>
      </c>
      <c r="B28" s="11"/>
      <c r="C28" s="6"/>
      <c r="D28" s="7"/>
      <c r="E28" s="35">
        <f>SUM(E3:E27)</f>
        <v>32</v>
      </c>
      <c r="F28" s="9"/>
      <c r="G28" s="33"/>
      <c r="H28" s="7"/>
    </row>
  </sheetData>
  <mergeCells count="15">
    <mergeCell ref="A1:H1"/>
    <mergeCell ref="B8:B10"/>
    <mergeCell ref="B11:B12"/>
    <mergeCell ref="A8:A10"/>
    <mergeCell ref="A11:A12"/>
    <mergeCell ref="B3:B7"/>
    <mergeCell ref="A3:A7"/>
    <mergeCell ref="D5:D6"/>
    <mergeCell ref="F5:F6"/>
    <mergeCell ref="A23:A24"/>
    <mergeCell ref="B23:B24"/>
    <mergeCell ref="A14:A17"/>
    <mergeCell ref="B14:B17"/>
    <mergeCell ref="A18:A19"/>
    <mergeCell ref="B18:B19"/>
  </mergeCells>
  <phoneticPr fontId="1" type="noConversion"/>
  <dataValidations count="1">
    <dataValidation type="list" errorStyle="warning" allowBlank="1" showErrorMessage="1" sqref="G3:G10 G13:G28" xr:uid="{D8E3C164-B250-4141-B4BA-78B2DC02DDC2}">
      <formula1>"本科及以上,研究生学历,不限"</formula1>
    </dataValidation>
  </dataValidations>
  <pageMargins left="0.2" right="0.11811023622047245" top="3.937007874015748E-2" bottom="0.43" header="0.2" footer="0.2"/>
  <pageSetup paperSize="8" scale="78" fitToHeight="0" orientation="landscape"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中化学国际工程有限公司2022年招聘岗位及任职资格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bh</cp:lastModifiedBy>
  <cp:lastPrinted>2022-11-08T00:23:01Z</cp:lastPrinted>
  <dcterms:created xsi:type="dcterms:W3CDTF">2022-05-18T07:58:02Z</dcterms:created>
  <dcterms:modified xsi:type="dcterms:W3CDTF">2022-11-09T02:35:36Z</dcterms:modified>
</cp:coreProperties>
</file>