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7935" tabRatio="903" activeTab="0"/>
  </bookViews>
  <sheets>
    <sheet name="主页" sheetId="1" r:id="rId1"/>
    <sheet name="表1-2009年集团总部薪酬" sheetId="2" r:id="rId2"/>
    <sheet name="表2-2010年集团总部薪酬" sheetId="3" r:id="rId3"/>
    <sheet name="表3-2009年二级子企业" sheetId="4" r:id="rId4"/>
    <sheet name="表4-2010年二级子企业" sheetId="5" r:id="rId5"/>
    <sheet name="调研说明" sheetId="6" r:id="rId6"/>
    <sheet name="职位说明" sheetId="7" r:id="rId7"/>
    <sheet name="行业分类" sheetId="8" r:id="rId8"/>
    <sheet name="代码" sheetId="9" state="hidden" r:id="rId9"/>
  </sheets>
  <definedNames>
    <definedName name="_010_煤炭工业">'代码'!$A$2:$A$8</definedName>
    <definedName name="_010煤炭工业">'代码'!$A$2:$A$8</definedName>
    <definedName name="_020_石油石化工业">'代码'!$B$2:$B$8</definedName>
    <definedName name="_020石油石化工业">'代码'!$B$2:$B$8</definedName>
    <definedName name="_030_冶金工业">'代码'!$C$2:$C$8</definedName>
    <definedName name="_030冶金工业">'代码'!$C$2:$C$8</definedName>
    <definedName name="_040_建材工业">'代码'!$D$2:$D$8</definedName>
    <definedName name="_040建材工业">'代码'!$D$2:$D$8</definedName>
    <definedName name="_050_化学工业">'代码'!$E$2:$E$8</definedName>
    <definedName name="_050化学工业">'代码'!$E$2:$E$8</definedName>
    <definedName name="_060_机械工业">'代码'!$F$2:$F$8</definedName>
    <definedName name="_060机械工业">'代码'!$F$2:$F$8</definedName>
    <definedName name="_070_电力工业">'代码'!$G$2:$G$8</definedName>
    <definedName name="_070电力工业">'代码'!$G$2:$G$8</definedName>
    <definedName name="_080_电子工业">'代码'!$H$2:$H$8</definedName>
    <definedName name="_080电子工业">'代码'!$H$2:$H$8</definedName>
    <definedName name="_090_森林工业">'代码'!$I$2:$I$8</definedName>
    <definedName name="_090森林工业">'代码'!$I$2:$I$8</definedName>
    <definedName name="_100_食品工业">'代码'!$J$2:$J$8</definedName>
    <definedName name="_100食品工业">'代码'!$J$2:$J$8</definedName>
    <definedName name="_110_烟草工业">'代码'!$K$2:$K$8</definedName>
    <definedName name="_110烟草工业">'代码'!$K$2:$K$8</definedName>
    <definedName name="_120_纺织工业">'代码'!$L$2:$L$8</definedName>
    <definedName name="_120纺织工业">'代码'!$L$2:$L$8</definedName>
    <definedName name="_130_医药工业">'代码'!$M$2:$M$8</definedName>
    <definedName name="_130医药工业">'代码'!$M$2:$M$8</definedName>
    <definedName name="_140_军工工业">'代码'!$N$2:$N$8</definedName>
    <definedName name="_140军工工业">'代码'!$N$2:$N$8</definedName>
    <definedName name="_150_市政公用工业">'代码'!$O$2:$O$8</definedName>
    <definedName name="_150市政公用工业">'代码'!$O$2:$O$8</definedName>
    <definedName name="_160_矿业">'代码'!$P$2:$P$8</definedName>
    <definedName name="_160矿业">'代码'!$P$2:$P$8</definedName>
    <definedName name="_170_其他工业">'代码'!$Q$2:$Q$8</definedName>
    <definedName name="_170其他工业">'代码'!$Q$2:$Q$8</definedName>
    <definedName name="_200_建筑业">'代码'!$R$2:$R$8</definedName>
    <definedName name="_200建筑业">'代码'!$R$2:$R$8</definedName>
    <definedName name="_210_交通运输业">'代码'!$S$2:$S$8</definedName>
    <definedName name="_210交通运输业">'代码'!$S$2:$S$8</definedName>
    <definedName name="_213水上运输业">'代码'!$S$5</definedName>
    <definedName name="_215管道运输业">'代码'!$S$7:$S$8</definedName>
    <definedName name="_220_通信业">'代码'!$T$2:$T$8</definedName>
    <definedName name="_220通信业">'代码'!$T$2:$T$8</definedName>
    <definedName name="_223其他电信服务">'代码'!$T$5</definedName>
    <definedName name="_225广播电视传输服务">'代码'!$T$7:$T$8</definedName>
    <definedName name="_230_贸易业">'代码'!$U$2:$U$8</definedName>
    <definedName name="_230贸易业">'代码'!$U$2:$U$8</definedName>
    <definedName name="_231集团生产加工产品的国内贸易">'代码'!$U$2:$U$5</definedName>
    <definedName name="_233集团外购入商品的国内贸易">'代码'!$U$5</definedName>
    <definedName name="_240_地质勘查及水利业">'代码'!$V$2:$V$8</definedName>
    <definedName name="_240地质勘查及水利业">'代码'!$V$2:$V$8</definedName>
    <definedName name="_250_住宿餐饮及旅游业">'代码'!$W$2:$W$8</definedName>
    <definedName name="_250住宿餐饮及旅游业">'代码'!$W$2:$W$8</definedName>
    <definedName name="_260_房地产业">'代码'!$X$2:$X$8</definedName>
    <definedName name="_260房地产业">'代码'!$X$2:$X$8</definedName>
    <definedName name="_270_金融业">'代码'!$Y$2:$Y$8</definedName>
    <definedName name="_270金融业">'代码'!$Y$2:$Y$8</definedName>
    <definedName name="_280_仓储业">'代码'!$Z$2:$Z$8</definedName>
    <definedName name="_280仓储业">'代码'!$Z$2:$Z$8</definedName>
    <definedName name="_290_信息技术服务业">'代码'!$AA$2:$AA$8</definedName>
    <definedName name="_290信息技术服务业">'代码'!$AA$2:$AA$8</definedName>
    <definedName name="_300_农林牧渔业">'代码'!$AB$2:$AB$8</definedName>
    <definedName name="_300农林牧渔业">'代码'!$AB$2:$AB$8</definedName>
    <definedName name="_310_科研设计及技术服务业">'代码'!$AC$2:$AC$8</definedName>
    <definedName name="_310科研设计及技术服务业">'代码'!$AC$2:$AC$8</definedName>
    <definedName name="_320_教育文化广播业">'代码'!$AD$2:$AD$8</definedName>
    <definedName name="_320教育文化广播业">'代码'!$AD$2:$AD$8</definedName>
    <definedName name="_330_社会服务业">'代码'!$AE$2:$AE$8</definedName>
    <definedName name="_330社会服务业">'代码'!$AE$2:$AE$8</definedName>
    <definedName name="_990_其他行业">'代码'!$AF$2:$AF$8</definedName>
    <definedName name="_990其他行业">'代码'!$AF$2:$AF$8</definedName>
    <definedName name="_xlnm._FilterDatabase" localSheetId="7" hidden="1">'行业分类'!$B$2:$B$98</definedName>
    <definedName name="_xlnm.Print_Area" localSheetId="1">'表1-2009年集团总部薪酬'!$A$1:$K$56</definedName>
    <definedName name="_xlnm.Print_Area" localSheetId="2">'表2-2010年集团总部薪酬'!$A$1:$K$56</definedName>
    <definedName name="_xlnm.Print_Area" localSheetId="3">'表3-2009年二级子企业'!$A$1:$K$70</definedName>
    <definedName name="_xlnm.Print_Area" localSheetId="4">'表4-2010年二级子企业'!$A$1:$K$70</definedName>
    <definedName name="_xlnm.Print_Area" localSheetId="5">'调研说明'!$A$1:$B$37</definedName>
    <definedName name="_xlnm.Print_Area" localSheetId="7">'行业分类'!$A$1:$C$98</definedName>
    <definedName name="_xlnm.Print_Area" localSheetId="6">'职位说明'!$A$1:$G$31</definedName>
    <definedName name="_xlnm.Print_Area" localSheetId="0">'主页'!$A$1:$K$26</definedName>
    <definedName name="_xlnm.Print_Titles" localSheetId="3">'表3-2009年二级子企业'!$11:$11</definedName>
    <definedName name="_xlnm.Print_Titles" localSheetId="4">'表4-2010年二级子企业'!$11:$11</definedName>
    <definedName name="八、房地产业">'代码'!$X$2</definedName>
    <definedName name="仓储业">'代码'!$Z$2</definedName>
    <definedName name="地质勘查及水利业">'代码'!$V$2:$V$3</definedName>
    <definedName name="电力工业">'代码'!$G$2:$G$3</definedName>
    <definedName name="电子工业">'代码'!$H$2</definedName>
    <definedName name="二、建筑业">'代码'!$R$2</definedName>
    <definedName name="房地产业">'代码'!$X$2</definedName>
    <definedName name="纺织工业">'代码'!$L$2</definedName>
    <definedName name="管道运输业">'代码'!$S$7:$S$8</definedName>
    <definedName name="广播电视传输服务">'代码'!$T$7:$T$8</definedName>
    <definedName name="化学工业">'代码'!$E$2:$E$3</definedName>
    <definedName name="机械工业">'代码'!$F$2:$F$5</definedName>
    <definedName name="集团外购入商品的国内贸易">'代码'!$U$5</definedName>
    <definedName name="建材工业">'代码'!$D$2:$D$3</definedName>
    <definedName name="建筑业">'代码'!$R$2</definedName>
    <definedName name="交通运输业">'代码'!$S$2:$S$3</definedName>
    <definedName name="教育文化广播业">'代码'!$AD$2:$AD$5</definedName>
    <definedName name="金融业">'代码'!$Y$2</definedName>
    <definedName name="九、金融业">'代码'!$Y$2</definedName>
    <definedName name="军工工业">'代码'!$N$2</definedName>
    <definedName name="科研设计及技术服务业">'代码'!$AC$2:$AC$3</definedName>
    <definedName name="矿业">'代码'!$P$2</definedName>
    <definedName name="六、地质勘查及水利业">'代码'!$V$2:$V$3</definedName>
    <definedName name="贸易业">'代码'!$U$2:$U$3</definedName>
    <definedName name="煤炭工业">'代码'!$A$2:$A$3</definedName>
    <definedName name="农林牧渔业">'代码'!$AB$2:$AB$6</definedName>
    <definedName name="七、住宿餐饮及旅游业">'代码'!$W$2:$W$4</definedName>
    <definedName name="其他电信服务">'代码'!$T$5</definedName>
    <definedName name="其他工业">'代码'!$Q$2</definedName>
    <definedName name="其他行业">'代码'!$AF$2</definedName>
    <definedName name="三、交通运输业">'代码'!$S$2:$S$3</definedName>
    <definedName name="三_集团外购入商品的国内贸易">'代码'!$U$5</definedName>
    <definedName name="三_其他电信服务">'代码'!$T$5</definedName>
    <definedName name="三_水上运输业">'代码'!$S$5</definedName>
    <definedName name="森林工业">'代码'!$I$2</definedName>
    <definedName name="社会服务业">'代码'!$AE$2:$AE$7</definedName>
    <definedName name="十、仓储业">'代码'!$Z$2</definedName>
    <definedName name="十二、农林牧渔业">'代码'!$AB$2:$AB$6</definedName>
    <definedName name="十六、其他行业">'代码'!$AF$2</definedName>
    <definedName name="十三、科研设计及技术服务业">'代码'!$AC$2:$AC$3</definedName>
    <definedName name="十四、教育文化广播业">'代码'!$AD$2:$AD$5</definedName>
    <definedName name="十五、社会服务业">'代码'!$AE$2:$AE$7</definedName>
    <definedName name="十一、信息技术服务业">'代码'!$AA$2:$AA$3</definedName>
    <definedName name="石油石化工业">'代码'!$B$2:$B$3</definedName>
    <definedName name="食品工业">'代码'!$J$2</definedName>
    <definedName name="市政公用工业">'代码'!$O$2</definedName>
    <definedName name="水上运输业">'代码'!$S$5</definedName>
    <definedName name="四、通信业">'代码'!$T$2:$T$3</definedName>
    <definedName name="通信业">'代码'!$T$2:$T$3</definedName>
    <definedName name="五、贸易业">'代码'!$U$2:$U$3</definedName>
    <definedName name="五_管道运输业">'代码'!$S$7:$S$8</definedName>
    <definedName name="五_广播电视传输服务">'代码'!$T$7:$T$8</definedName>
    <definedName name="信息技术服务业">'代码'!$AA$2:$AA$3</definedName>
    <definedName name="行业门类">'代码'!$A$1:$AF$1</definedName>
    <definedName name="行业种类">'代码'!$A$1:$AF$1</definedName>
    <definedName name="烟草工业">'代码'!$K$2</definedName>
    <definedName name="冶金工业">'代码'!$C$2:$C$8</definedName>
    <definedName name="一、工业">'代码'!$A$1:$A$18</definedName>
    <definedName name="医药工业">'代码'!$M$2</definedName>
    <definedName name="住宿餐饮及旅游业">'代码'!$W$2:$W$4</definedName>
  </definedNames>
  <calcPr fullCalcOnLoad="1"/>
</workbook>
</file>

<file path=xl/sharedStrings.xml><?xml version="1.0" encoding="utf-8"?>
<sst xmlns="http://schemas.openxmlformats.org/spreadsheetml/2006/main" count="993" uniqueCount="603">
  <si>
    <t>联系人</t>
  </si>
  <si>
    <t>电 话</t>
  </si>
  <si>
    <t>传 真</t>
  </si>
  <si>
    <t>（010）63193792</t>
  </si>
  <si>
    <t xml:space="preserve">fenpei-fp@sasac.gov.cn </t>
  </si>
  <si>
    <t>邮箱地址</t>
  </si>
  <si>
    <t>北京市宣武门西大街26号，邮编：100053</t>
  </si>
  <si>
    <t>地 址</t>
  </si>
  <si>
    <t>行业说明</t>
  </si>
  <si>
    <t>分位值</t>
  </si>
  <si>
    <t>财务部</t>
  </si>
  <si>
    <t>财务处长</t>
  </si>
  <si>
    <t>财务主管</t>
  </si>
  <si>
    <t>行政总务处长</t>
  </si>
  <si>
    <t>行政总务主管</t>
  </si>
  <si>
    <t>职位级别</t>
  </si>
  <si>
    <t>财务部总经理</t>
  </si>
  <si>
    <t>集团公司</t>
  </si>
  <si>
    <t>主管集团公司整个财务职能工作</t>
  </si>
  <si>
    <t>主管集团公司财务职能内某个分部门工作的负责人</t>
  </si>
  <si>
    <t>集团公司二级部门级</t>
  </si>
  <si>
    <t>集团公司二级部门内设机构级，处长或相当职务级别</t>
  </si>
  <si>
    <t>主管级</t>
  </si>
  <si>
    <t>专员/办事员级</t>
  </si>
  <si>
    <t>主管集团公司整个行政总务职能工作</t>
  </si>
  <si>
    <t>主管集团公司行政总务职能内某个分部门工作的负责人</t>
  </si>
  <si>
    <t>负责自己相关专业工作</t>
  </si>
  <si>
    <t>法务经理</t>
  </si>
  <si>
    <t>主管集团公司法务部门工作的负责人</t>
  </si>
  <si>
    <t>独立进行某项财务专业工作的人员</t>
  </si>
  <si>
    <t>主管子公司内某个部门内某专业组的负责人</t>
  </si>
  <si>
    <t>主管子公司行政总务职能内某个分部门工作的负责人</t>
  </si>
  <si>
    <t>独立部门级</t>
  </si>
  <si>
    <t>主管子公司财务职能内某个分部门工作的负责人</t>
  </si>
  <si>
    <t>独立进行某项行政总务专业工作的人员</t>
  </si>
  <si>
    <t>独立进行某项信息技术专业工作的人员</t>
  </si>
  <si>
    <t>财务经理</t>
  </si>
  <si>
    <t>所在城市</t>
  </si>
  <si>
    <t>所属省份</t>
  </si>
  <si>
    <t>职位名称</t>
  </si>
  <si>
    <t>会计</t>
  </si>
  <si>
    <t>职位描述</t>
  </si>
  <si>
    <t>主管单位</t>
  </si>
  <si>
    <r>
      <rPr>
        <sz val="10"/>
        <rFont val="Times New Roman"/>
        <family val="1"/>
      </rPr>
      <t>1</t>
    </r>
    <r>
      <rPr>
        <sz val="10"/>
        <rFont val="宋体"/>
        <family val="0"/>
      </rPr>
      <t>独资公司</t>
    </r>
  </si>
  <si>
    <t>3上市股份有限公司</t>
  </si>
  <si>
    <t>4非上市股份有限公司</t>
  </si>
  <si>
    <t>5有限责任公司</t>
  </si>
  <si>
    <r>
      <t>7</t>
    </r>
    <r>
      <rPr>
        <sz val="10"/>
        <rFont val="宋体"/>
        <family val="0"/>
      </rPr>
      <t>合资或合营企业</t>
    </r>
  </si>
  <si>
    <r>
      <t>8</t>
    </r>
    <r>
      <rPr>
        <sz val="10"/>
        <rFont val="宋体"/>
        <family val="0"/>
      </rPr>
      <t>企业管理事业单位</t>
    </r>
  </si>
  <si>
    <r>
      <t>9</t>
    </r>
    <r>
      <rPr>
        <sz val="10"/>
        <rFont val="宋体"/>
        <family val="0"/>
      </rPr>
      <t>其它（</t>
    </r>
    <r>
      <rPr>
        <sz val="10"/>
        <rFont val="Times New Roman"/>
        <family val="1"/>
      </rPr>
      <t>1</t>
    </r>
    <r>
      <rPr>
        <sz val="10"/>
        <rFont val="宋体"/>
        <family val="0"/>
      </rPr>
      <t>事业单位）</t>
    </r>
  </si>
  <si>
    <r>
      <t>6</t>
    </r>
    <r>
      <rPr>
        <sz val="10"/>
        <rFont val="宋体"/>
        <family val="0"/>
      </rPr>
      <t>股份合作制企业</t>
    </r>
  </si>
  <si>
    <t>时间说明</t>
  </si>
  <si>
    <t>劳动生产率</t>
  </si>
  <si>
    <t>薪酬成分</t>
  </si>
  <si>
    <t>JT1</t>
  </si>
  <si>
    <t>财务总监</t>
  </si>
  <si>
    <t>JT2</t>
  </si>
  <si>
    <t>财务部长</t>
  </si>
  <si>
    <t>JT3</t>
  </si>
  <si>
    <t>财务科长</t>
  </si>
  <si>
    <t>JT4</t>
  </si>
  <si>
    <t>JT5</t>
  </si>
  <si>
    <t>办公室主任</t>
  </si>
  <si>
    <t>JT6</t>
  </si>
  <si>
    <t>行政总务科长</t>
  </si>
  <si>
    <t>JT7</t>
  </si>
  <si>
    <t>文员</t>
  </si>
  <si>
    <t>JT8</t>
  </si>
  <si>
    <t>ZGS1</t>
  </si>
  <si>
    <t>总经理</t>
  </si>
  <si>
    <t>ZGS2</t>
  </si>
  <si>
    <t>ZGS3</t>
  </si>
  <si>
    <t>ZGS4</t>
  </si>
  <si>
    <t>ZGS5</t>
  </si>
  <si>
    <t>ZGS6</t>
  </si>
  <si>
    <t>出纳</t>
  </si>
  <si>
    <t>ZGS7</t>
  </si>
  <si>
    <t>ZGS8</t>
  </si>
  <si>
    <t>ZGS9</t>
  </si>
  <si>
    <t>ZGS10</t>
  </si>
  <si>
    <t>信息技术经理</t>
  </si>
  <si>
    <t>ZGS11</t>
  </si>
  <si>
    <t>信息技术主管</t>
  </si>
  <si>
    <t>ZGS12</t>
  </si>
  <si>
    <t>网络管理员</t>
  </si>
  <si>
    <t>二级子公司</t>
  </si>
  <si>
    <t>总体负责二级子公司事务的最高领导人</t>
  </si>
  <si>
    <t>职位范围</t>
  </si>
  <si>
    <t>部门名称</t>
  </si>
  <si>
    <t>职位代码</t>
  </si>
  <si>
    <t>财务部</t>
  </si>
  <si>
    <t>JT1</t>
  </si>
  <si>
    <t>JT2</t>
  </si>
  <si>
    <t>JT3</t>
  </si>
  <si>
    <t>JT4</t>
  </si>
  <si>
    <t>行政办公室</t>
  </si>
  <si>
    <t>JT5</t>
  </si>
  <si>
    <t>JT6</t>
  </si>
  <si>
    <t>法律事务</t>
  </si>
  <si>
    <t>在子公司中，经董事会聘任的企业负责人。具体把握子公司发展方向，制定和实施子公司总体战略与年度经营计划；建立和健全子公司的管理体系与组织结构；实现公司经营管理目标和发展目标。负责子公司年度和长期竞争规划以及盈利计划，具体指导子公司的经营管理工作。</t>
  </si>
  <si>
    <t>ZGS8</t>
  </si>
  <si>
    <t>信息技术部</t>
  </si>
  <si>
    <t>ZGS10</t>
  </si>
  <si>
    <t>ZGS12</t>
  </si>
  <si>
    <t>名词</t>
  </si>
  <si>
    <t>解释</t>
  </si>
  <si>
    <t>同一专业人员组成的组织</t>
  </si>
  <si>
    <t>专门从事某种学科的工作</t>
  </si>
  <si>
    <t>如：财务、人事管理、设备维修、采购等</t>
  </si>
  <si>
    <t>中位值</t>
  </si>
  <si>
    <t>最高值</t>
  </si>
  <si>
    <t>最低值</t>
  </si>
  <si>
    <t>JT7</t>
  </si>
  <si>
    <t>JT8</t>
  </si>
  <si>
    <t>贵公司职位名称</t>
  </si>
  <si>
    <t>ZGS1</t>
  </si>
  <si>
    <t>ZGS4</t>
  </si>
  <si>
    <t>ZGS6</t>
  </si>
  <si>
    <t>组织形式</t>
  </si>
  <si>
    <t>子公司最高级</t>
  </si>
  <si>
    <t>职能</t>
  </si>
  <si>
    <t>部门</t>
  </si>
  <si>
    <t>专业</t>
  </si>
  <si>
    <t>主管集团公司内某个部门内某专业组的负责人</t>
  </si>
  <si>
    <t>独立进行某项专业工作的人员</t>
  </si>
  <si>
    <t>所管职能</t>
  </si>
  <si>
    <t>2非公司制独资企业</t>
  </si>
  <si>
    <r>
      <t>9</t>
    </r>
    <r>
      <rPr>
        <sz val="10"/>
        <rFont val="宋体"/>
        <family val="0"/>
      </rPr>
      <t>其它（</t>
    </r>
    <r>
      <rPr>
        <sz val="10"/>
        <rFont val="Times New Roman"/>
        <family val="1"/>
      </rPr>
      <t>3</t>
    </r>
    <r>
      <rPr>
        <sz val="10"/>
        <rFont val="宋体"/>
        <family val="0"/>
      </rPr>
      <t>其他）</t>
    </r>
  </si>
  <si>
    <r>
      <t>上海市衡山路922号建汇大厦</t>
    </r>
    <r>
      <rPr>
        <sz val="10"/>
        <color indexed="8"/>
        <rFont val="宋体"/>
        <family val="0"/>
      </rPr>
      <t>20楼</t>
    </r>
    <r>
      <rPr>
        <sz val="10"/>
        <color indexed="8"/>
        <rFont val="宋体"/>
        <family val="0"/>
      </rPr>
      <t>，邮编：</t>
    </r>
    <r>
      <rPr>
        <sz val="10"/>
        <color indexed="8"/>
        <rFont val="宋体"/>
        <family val="0"/>
      </rPr>
      <t>200030</t>
    </r>
  </si>
  <si>
    <r>
      <t>（0</t>
    </r>
    <r>
      <rPr>
        <sz val="10"/>
        <color indexed="8"/>
        <rFont val="宋体"/>
        <family val="0"/>
      </rPr>
      <t>21</t>
    </r>
    <r>
      <rPr>
        <sz val="10"/>
        <color indexed="8"/>
        <rFont val="宋体"/>
        <family val="0"/>
      </rPr>
      <t>）64475783</t>
    </r>
  </si>
  <si>
    <t xml:space="preserve"> </t>
  </si>
  <si>
    <t>中智人力资源管理咨询有限公司-薪酬绩效中心</t>
  </si>
  <si>
    <t>岗位人数</t>
  </si>
  <si>
    <t>部门人数</t>
  </si>
  <si>
    <t xml:space="preserve">一、工业 </t>
  </si>
  <si>
    <t xml:space="preserve">（一）煤炭工业 </t>
  </si>
  <si>
    <t xml:space="preserve">   1、煤炭采选业 </t>
  </si>
  <si>
    <t>022</t>
  </si>
  <si>
    <t>032</t>
  </si>
  <si>
    <t>033</t>
  </si>
  <si>
    <t>034</t>
  </si>
  <si>
    <t>035</t>
  </si>
  <si>
    <t>036</t>
  </si>
  <si>
    <t>037</t>
  </si>
  <si>
    <t xml:space="preserve">（四）建材工业 </t>
  </si>
  <si>
    <t>042</t>
  </si>
  <si>
    <t xml:space="preserve">（五）化学工业 </t>
  </si>
  <si>
    <t>052</t>
  </si>
  <si>
    <t>062</t>
  </si>
  <si>
    <t>063</t>
  </si>
  <si>
    <t>064</t>
  </si>
  <si>
    <t>072</t>
  </si>
  <si>
    <t>二、建筑业</t>
  </si>
  <si>
    <t>三、交通运输业</t>
  </si>
  <si>
    <t xml:space="preserve">（一）铁路运输业 </t>
  </si>
  <si>
    <t>212</t>
  </si>
  <si>
    <t xml:space="preserve">（二）道路运输业 </t>
  </si>
  <si>
    <t>213</t>
  </si>
  <si>
    <t xml:space="preserve">（三）水上运输业 </t>
  </si>
  <si>
    <t>214</t>
  </si>
  <si>
    <t xml:space="preserve">（四）航空运输业 </t>
  </si>
  <si>
    <t>215</t>
  </si>
  <si>
    <t xml:space="preserve">（五）管道运输业 </t>
  </si>
  <si>
    <t>216</t>
  </si>
  <si>
    <t>217</t>
  </si>
  <si>
    <t>四、通信业</t>
  </si>
  <si>
    <t>222</t>
  </si>
  <si>
    <t>223</t>
  </si>
  <si>
    <t>224</t>
  </si>
  <si>
    <t>225</t>
  </si>
  <si>
    <t>226</t>
  </si>
  <si>
    <t>227</t>
  </si>
  <si>
    <t>五、贸易业</t>
  </si>
  <si>
    <t>232</t>
  </si>
  <si>
    <t>233</t>
  </si>
  <si>
    <t>234</t>
  </si>
  <si>
    <t>六、地质勘查及水利业</t>
  </si>
  <si>
    <t xml:space="preserve">（一）地质勘查 </t>
  </si>
  <si>
    <t>242</t>
  </si>
  <si>
    <t xml:space="preserve">（二）水利管理 </t>
  </si>
  <si>
    <t>七、住宿餐饮及旅游业</t>
  </si>
  <si>
    <t>（一）餐饮业</t>
  </si>
  <si>
    <t>252</t>
  </si>
  <si>
    <t>（二）住宿业</t>
  </si>
  <si>
    <t>253</t>
  </si>
  <si>
    <t>（三）旅游业</t>
  </si>
  <si>
    <t>八、房地产业</t>
  </si>
  <si>
    <t>（一）计算机服务业</t>
  </si>
  <si>
    <t>292</t>
  </si>
  <si>
    <t xml:space="preserve">（二）软件业 </t>
  </si>
  <si>
    <t>（一）农业</t>
  </si>
  <si>
    <t>302</t>
  </si>
  <si>
    <t>（二）林业</t>
  </si>
  <si>
    <t>303</t>
  </si>
  <si>
    <t>（三）畜牧业</t>
  </si>
  <si>
    <t>304</t>
  </si>
  <si>
    <t>（四）渔业</t>
  </si>
  <si>
    <t>305</t>
  </si>
  <si>
    <t>（五）农林牧渔服务业</t>
  </si>
  <si>
    <t>311</t>
  </si>
  <si>
    <t>（一）科研设计</t>
  </si>
  <si>
    <t>312</t>
  </si>
  <si>
    <t>（二）技术服务业</t>
  </si>
  <si>
    <t>321</t>
  </si>
  <si>
    <t xml:space="preserve">（一）教育 </t>
  </si>
  <si>
    <t>322</t>
  </si>
  <si>
    <t xml:space="preserve">（二）新闻出版业 </t>
  </si>
  <si>
    <t>323</t>
  </si>
  <si>
    <t xml:space="preserve">（三）广播、电视、电影和音像业 </t>
  </si>
  <si>
    <t>324</t>
  </si>
  <si>
    <t xml:space="preserve">（四）文化艺术业 </t>
  </si>
  <si>
    <t>331</t>
  </si>
  <si>
    <t>（一）租赁业</t>
  </si>
  <si>
    <t>332</t>
  </si>
  <si>
    <t>333</t>
  </si>
  <si>
    <t>334</t>
  </si>
  <si>
    <t>335</t>
  </si>
  <si>
    <t>336</t>
  </si>
  <si>
    <t xml:space="preserve">   2、煤气生产供应业</t>
  </si>
  <si>
    <t>020</t>
  </si>
  <si>
    <t>（二）石油石化工业 　</t>
  </si>
  <si>
    <t>021</t>
  </si>
  <si>
    <t xml:space="preserve">   2、石油加工业 </t>
  </si>
  <si>
    <t>（三）冶金工业</t>
  </si>
  <si>
    <t>031</t>
  </si>
  <si>
    <t xml:space="preserve">   1、黑色金属矿采选业 </t>
  </si>
  <si>
    <t xml:space="preserve">   2、有色金属矿采选业 </t>
  </si>
  <si>
    <t>　 3、贵金属矿采选业</t>
  </si>
  <si>
    <t xml:space="preserve">   5、黑色金属冶炼 </t>
  </si>
  <si>
    <t xml:space="preserve">   6、常用有色金属冶炼</t>
  </si>
  <si>
    <t>041</t>
  </si>
  <si>
    <t xml:space="preserve">   1、建材采选业</t>
  </si>
  <si>
    <t xml:space="preserve">   2、建材制造业</t>
  </si>
  <si>
    <t>051</t>
  </si>
  <si>
    <t xml:space="preserve">   1、化学矿采选业 </t>
  </si>
  <si>
    <t xml:space="preserve">   2、化学原料及化工产品制造业 </t>
  </si>
  <si>
    <t xml:space="preserve">（六）机械工业  </t>
  </si>
  <si>
    <t>061</t>
  </si>
  <si>
    <t xml:space="preserve">   1、普通机械制造业</t>
  </si>
  <si>
    <t xml:space="preserve">   2、专用设备制造业 </t>
  </si>
  <si>
    <t xml:space="preserve">   3、交通运输设备制造业</t>
  </si>
  <si>
    <t xml:space="preserve">   4、其他机械工业</t>
  </si>
  <si>
    <t>含金属制品业、电气机械及器材制造业等</t>
  </si>
  <si>
    <t xml:space="preserve">（七）电力工业 </t>
  </si>
  <si>
    <t>071</t>
  </si>
  <si>
    <t xml:space="preserve">   1、电力生产业 </t>
  </si>
  <si>
    <t xml:space="preserve">   2、电力供应业 </t>
  </si>
  <si>
    <t xml:space="preserve">（八）电子工业 </t>
  </si>
  <si>
    <t>（九）森林工业</t>
  </si>
  <si>
    <t>（十）食品工业</t>
  </si>
  <si>
    <t>（十一）烟草工业</t>
  </si>
  <si>
    <t>（十二）纺织工业</t>
  </si>
  <si>
    <t>含服装、鞋帽制造业</t>
  </si>
  <si>
    <t>（十三）医药工业</t>
  </si>
  <si>
    <t>（十四）军工工业</t>
  </si>
  <si>
    <t>（十五）市政公用工业</t>
  </si>
  <si>
    <t>（十六）矿业</t>
  </si>
  <si>
    <t>不含煤炭、冶金、建材、化工行业的矿采选业</t>
  </si>
  <si>
    <t>（十七）其他工业</t>
  </si>
  <si>
    <t>指不在以上十六项工业中的其他工业</t>
  </si>
  <si>
    <t>211</t>
  </si>
  <si>
    <t>（六）物流业</t>
  </si>
  <si>
    <t>（七）其他运输业</t>
  </si>
  <si>
    <t>221</t>
  </si>
  <si>
    <t>（一）固定电信服务</t>
  </si>
  <si>
    <t>（二）移动电信服务</t>
  </si>
  <si>
    <t>（三）其他电信服务</t>
  </si>
  <si>
    <t>（四）互联网信息服务</t>
  </si>
  <si>
    <t>（五）广播电视传输服务</t>
  </si>
  <si>
    <t>（六）卫星传输服务</t>
  </si>
  <si>
    <t>（七）邮政业</t>
  </si>
  <si>
    <t>231</t>
  </si>
  <si>
    <t>（一）集团生产加工产品的国内贸易</t>
  </si>
  <si>
    <t>（二）集团生产加工产品的国际贸易</t>
  </si>
  <si>
    <t>（三）集团外购入商品的国内贸易</t>
  </si>
  <si>
    <t>（四）集团外购入商品的国际贸易</t>
  </si>
  <si>
    <t>241</t>
  </si>
  <si>
    <t>251</t>
  </si>
  <si>
    <t>九、金融业</t>
  </si>
  <si>
    <t>十、仓储业</t>
  </si>
  <si>
    <t>十一、信息技术服务业</t>
  </si>
  <si>
    <t>291</t>
  </si>
  <si>
    <t>十二、农林牧渔业</t>
  </si>
  <si>
    <t>301</t>
  </si>
  <si>
    <t>十三、科研设计及技术服务业</t>
  </si>
  <si>
    <t>十四、教育文化广播业</t>
  </si>
  <si>
    <t>330</t>
  </si>
  <si>
    <t>十五、社会服务业</t>
  </si>
  <si>
    <t>（二）投资与资产管理</t>
  </si>
  <si>
    <t>（三）咨询服务</t>
  </si>
  <si>
    <t>（四）旅行社</t>
  </si>
  <si>
    <t>（五）广告业</t>
  </si>
  <si>
    <t>（六）其他服务业</t>
  </si>
  <si>
    <t>十六、其他行业</t>
  </si>
  <si>
    <t>最高值</t>
  </si>
  <si>
    <t>主管子公司整个财务职能工作</t>
  </si>
  <si>
    <t>中位值</t>
  </si>
  <si>
    <t>行业门类</t>
  </si>
  <si>
    <t>行业大类</t>
  </si>
  <si>
    <t>最低值</t>
  </si>
  <si>
    <t>年现金总收入分位值</t>
  </si>
  <si>
    <t>主营业务范围</t>
  </si>
  <si>
    <t>公司名称（全名）</t>
  </si>
  <si>
    <r>
      <t>组织形式根据企业在工商行政管理部门注册登记的类型及有关性质填列。具体包括：</t>
    </r>
    <r>
      <rPr>
        <sz val="10"/>
        <color indexed="8"/>
        <rFont val="Times New Roman"/>
        <family val="1"/>
      </rPr>
      <t>1</t>
    </r>
    <r>
      <rPr>
        <sz val="10"/>
        <color indexed="8"/>
        <rFont val="宋体"/>
        <family val="0"/>
      </rPr>
      <t>独资公司，</t>
    </r>
    <r>
      <rPr>
        <sz val="10"/>
        <color indexed="8"/>
        <rFont val="Times New Roman"/>
        <family val="1"/>
      </rPr>
      <t>2</t>
    </r>
    <r>
      <rPr>
        <sz val="10"/>
        <color indexed="8"/>
        <rFont val="宋体"/>
        <family val="0"/>
      </rPr>
      <t>非公司制独资企业，</t>
    </r>
    <r>
      <rPr>
        <sz val="10"/>
        <color indexed="8"/>
        <rFont val="Times New Roman"/>
        <family val="1"/>
      </rPr>
      <t>3</t>
    </r>
    <r>
      <rPr>
        <sz val="10"/>
        <color indexed="8"/>
        <rFont val="宋体"/>
        <family val="0"/>
      </rPr>
      <t>上市股份有限公司，</t>
    </r>
    <r>
      <rPr>
        <sz val="10"/>
        <color indexed="8"/>
        <rFont val="Times New Roman"/>
        <family val="1"/>
      </rPr>
      <t>4</t>
    </r>
    <r>
      <rPr>
        <sz val="10"/>
        <color indexed="8"/>
        <rFont val="宋体"/>
        <family val="0"/>
      </rPr>
      <t>非上市股份有限公司，</t>
    </r>
    <r>
      <rPr>
        <sz val="10"/>
        <color indexed="8"/>
        <rFont val="Times New Roman"/>
        <family val="1"/>
      </rPr>
      <t>5</t>
    </r>
    <r>
      <rPr>
        <sz val="10"/>
        <color indexed="8"/>
        <rFont val="宋体"/>
        <family val="0"/>
      </rPr>
      <t>有限责任公司，</t>
    </r>
    <r>
      <rPr>
        <sz val="10"/>
        <color indexed="8"/>
        <rFont val="Times New Roman"/>
        <family val="1"/>
      </rPr>
      <t>6</t>
    </r>
    <r>
      <rPr>
        <sz val="10"/>
        <color indexed="8"/>
        <rFont val="宋体"/>
        <family val="0"/>
      </rPr>
      <t>股份合作制企业，</t>
    </r>
    <r>
      <rPr>
        <sz val="10"/>
        <color indexed="8"/>
        <rFont val="Times New Roman"/>
        <family val="1"/>
      </rPr>
      <t>7</t>
    </r>
    <r>
      <rPr>
        <sz val="10"/>
        <color indexed="8"/>
        <rFont val="宋体"/>
        <family val="0"/>
      </rPr>
      <t>合资或合营企业，</t>
    </r>
    <r>
      <rPr>
        <sz val="10"/>
        <color indexed="8"/>
        <rFont val="Times New Roman"/>
        <family val="1"/>
      </rPr>
      <t>8</t>
    </r>
    <r>
      <rPr>
        <sz val="10"/>
        <color indexed="8"/>
        <rFont val="宋体"/>
        <family val="0"/>
      </rPr>
      <t>企业管理事业单位，</t>
    </r>
    <r>
      <rPr>
        <sz val="10"/>
        <color indexed="8"/>
        <rFont val="Times New Roman"/>
        <family val="1"/>
      </rPr>
      <t>9</t>
    </r>
    <r>
      <rPr>
        <sz val="10"/>
        <color indexed="8"/>
        <rFont val="宋体"/>
        <family val="0"/>
      </rPr>
      <t>其他（</t>
    </r>
    <r>
      <rPr>
        <sz val="10"/>
        <color indexed="8"/>
        <rFont val="Times New Roman"/>
        <family val="1"/>
      </rPr>
      <t>1</t>
    </r>
    <r>
      <rPr>
        <sz val="10"/>
        <color indexed="8"/>
        <rFont val="宋体"/>
        <family val="0"/>
      </rPr>
      <t>事业单位</t>
    </r>
    <r>
      <rPr>
        <sz val="10"/>
        <color indexed="8"/>
        <rFont val="Times New Roman"/>
        <family val="1"/>
      </rPr>
      <t>2</t>
    </r>
    <r>
      <rPr>
        <sz val="10"/>
        <color indexed="8"/>
        <rFont val="宋体"/>
        <family val="0"/>
      </rPr>
      <t>基建项目</t>
    </r>
    <r>
      <rPr>
        <sz val="10"/>
        <color indexed="8"/>
        <rFont val="Times New Roman"/>
        <family val="1"/>
      </rPr>
      <t>3</t>
    </r>
    <r>
      <rPr>
        <sz val="10"/>
        <color indexed="8"/>
        <rFont val="宋体"/>
        <family val="0"/>
      </rPr>
      <t>其他）。国有独资的有限责任公司按“</t>
    </r>
    <r>
      <rPr>
        <sz val="10"/>
        <color indexed="8"/>
        <rFont val="Times New Roman"/>
        <family val="1"/>
      </rPr>
      <t>1</t>
    </r>
    <r>
      <rPr>
        <sz val="10"/>
        <color indexed="8"/>
        <rFont val="宋体"/>
        <family val="0"/>
      </rPr>
      <t>独资公司”填列；集团所属事业单位按“</t>
    </r>
    <r>
      <rPr>
        <sz val="10"/>
        <color indexed="8"/>
        <rFont val="Times New Roman"/>
        <family val="1"/>
      </rPr>
      <t>9</t>
    </r>
    <r>
      <rPr>
        <sz val="10"/>
        <color indexed="8"/>
        <rFont val="宋体"/>
        <family val="0"/>
      </rPr>
      <t>其他”项下的“</t>
    </r>
    <r>
      <rPr>
        <sz val="10"/>
        <color indexed="8"/>
        <rFont val="Times New Roman"/>
        <family val="1"/>
      </rPr>
      <t>1</t>
    </r>
    <r>
      <rPr>
        <sz val="10"/>
        <color indexed="8"/>
        <rFont val="宋体"/>
        <family val="0"/>
      </rPr>
      <t>事业单位”，基建项目按“</t>
    </r>
    <r>
      <rPr>
        <sz val="10"/>
        <color indexed="8"/>
        <rFont val="Times New Roman"/>
        <family val="1"/>
      </rPr>
      <t>9</t>
    </r>
    <r>
      <rPr>
        <sz val="10"/>
        <color indexed="8"/>
        <rFont val="宋体"/>
        <family val="0"/>
      </rPr>
      <t>其他”项下的“</t>
    </r>
    <r>
      <rPr>
        <sz val="10"/>
        <color indexed="8"/>
        <rFont val="Times New Roman"/>
        <family val="1"/>
      </rPr>
      <t>2</t>
    </r>
    <r>
      <rPr>
        <sz val="10"/>
        <color indexed="8"/>
        <rFont val="宋体"/>
        <family val="0"/>
      </rPr>
      <t>基建项目”填列。</t>
    </r>
  </si>
  <si>
    <t>主营业务范围反映企业经营的主要经营业务范围，根据国资委审核认定的企业主营业务范围中的前三项填报。</t>
  </si>
  <si>
    <t>参与调查的每个职位中所包括的所有职工人数。</t>
  </si>
  <si>
    <t>填写贵公司参与调查人员的实际职位名称。</t>
  </si>
  <si>
    <r>
      <t>中位值</t>
    </r>
    <r>
      <rPr>
        <sz val="10"/>
        <rFont val="宋体"/>
        <family val="0"/>
      </rPr>
      <t>：该职能/职位中年度现金总收入处于中间位置（50分位）的人的薪酬数值。若参与该职位调查的人员总数仅为2人的，无需填写到中位值中，若参与该职位调查的人员总数仅为1人的，只填写到中位值中，参加人数</t>
    </r>
    <r>
      <rPr>
        <sz val="10"/>
        <rFont val="宋体"/>
        <family val="0"/>
      </rPr>
      <t>人3以上为偶数的，按中间偏上薪酬的人填写。</t>
    </r>
  </si>
  <si>
    <r>
      <rPr>
        <b/>
        <sz val="10"/>
        <rFont val="宋体"/>
        <family val="0"/>
      </rPr>
      <t>最高值</t>
    </r>
    <r>
      <rPr>
        <sz val="10"/>
        <rFont val="宋体"/>
        <family val="0"/>
      </rPr>
      <t>：该职能</t>
    </r>
    <r>
      <rPr>
        <sz val="10"/>
        <rFont val="Times New Roman"/>
        <family val="1"/>
      </rPr>
      <t>/</t>
    </r>
    <r>
      <rPr>
        <sz val="10"/>
        <rFont val="宋体"/>
        <family val="0"/>
      </rPr>
      <t>职位中年度现金总收入最多的人的薪酬数值。</t>
    </r>
  </si>
  <si>
    <r>
      <rPr>
        <b/>
        <sz val="10"/>
        <rFont val="宋体"/>
        <family val="0"/>
      </rPr>
      <t>最低值</t>
    </r>
    <r>
      <rPr>
        <sz val="10"/>
        <rFont val="宋体"/>
        <family val="0"/>
      </rPr>
      <t>：该职能</t>
    </r>
    <r>
      <rPr>
        <sz val="10"/>
        <rFont val="Times New Roman"/>
        <family val="1"/>
      </rPr>
      <t>/</t>
    </r>
    <r>
      <rPr>
        <sz val="10"/>
        <rFont val="宋体"/>
        <family val="0"/>
      </rPr>
      <t>职位中年度现金总收入最少的人的薪酬数值。</t>
    </r>
  </si>
  <si>
    <t>主管子公司信息技术职能内某个分部门工作的负责人</t>
  </si>
  <si>
    <t>如：财务职能中包括了财务部、会计部、审计部等</t>
  </si>
  <si>
    <t>如：财务部、会计部、审计部等</t>
  </si>
  <si>
    <t>职位序号</t>
  </si>
  <si>
    <r>
      <t>9</t>
    </r>
    <r>
      <rPr>
        <b/>
        <sz val="10"/>
        <rFont val="宋体"/>
        <family val="0"/>
      </rPr>
      <t>其它（</t>
    </r>
    <r>
      <rPr>
        <b/>
        <sz val="10"/>
        <rFont val="Times New Roman"/>
        <family val="1"/>
      </rPr>
      <t>2</t>
    </r>
    <r>
      <rPr>
        <b/>
        <sz val="10"/>
        <rFont val="宋体"/>
        <family val="0"/>
      </rPr>
      <t>基建项目）</t>
    </r>
  </si>
  <si>
    <t>主营业务范围</t>
  </si>
  <si>
    <t>所属省份及城市</t>
  </si>
  <si>
    <t>年度利润总额（亿元）</t>
  </si>
  <si>
    <t>年度主营收入规模（亿元）</t>
  </si>
  <si>
    <t>年末总资产规模（亿元）</t>
  </si>
  <si>
    <t>年度企业增加值（万元）</t>
  </si>
  <si>
    <r>
      <t>在岗</t>
    </r>
    <r>
      <rPr>
        <sz val="10"/>
        <rFont val="宋体"/>
        <family val="0"/>
      </rPr>
      <t>职工平均人数（人）</t>
    </r>
  </si>
  <si>
    <t>人均工资增长率（%）</t>
  </si>
  <si>
    <t>工资总额（万元）</t>
  </si>
  <si>
    <t>在岗职工平均人数</t>
  </si>
  <si>
    <r>
      <t>劳动生产率（万元</t>
    </r>
    <r>
      <rPr>
        <sz val="10"/>
        <rFont val="宋体"/>
        <family val="0"/>
      </rPr>
      <t>/人）</t>
    </r>
  </si>
  <si>
    <t>年度主营收入规模</t>
  </si>
  <si>
    <t>年度利润总额</t>
  </si>
  <si>
    <t>工资总额</t>
  </si>
  <si>
    <t>人均工资增长率</t>
  </si>
  <si>
    <t>年度企业增加值</t>
  </si>
  <si>
    <t>所属地区反映集团总部和二级子公司管理本部所在省份或城市名称。</t>
  </si>
  <si>
    <r>
      <rPr>
        <sz val="10"/>
        <rFont val="Times New Roman"/>
        <family val="1"/>
      </rPr>
      <t>1</t>
    </r>
    <r>
      <rPr>
        <sz val="10"/>
        <rFont val="宋体"/>
        <family val="0"/>
      </rPr>
      <t>独资公司</t>
    </r>
  </si>
  <si>
    <r>
      <t>6</t>
    </r>
    <r>
      <rPr>
        <sz val="10"/>
        <rFont val="宋体"/>
        <family val="0"/>
      </rPr>
      <t>股份合作制企业</t>
    </r>
  </si>
  <si>
    <r>
      <t>9</t>
    </r>
    <r>
      <rPr>
        <sz val="10"/>
        <rFont val="宋体"/>
        <family val="0"/>
      </rPr>
      <t>其它（</t>
    </r>
    <r>
      <rPr>
        <sz val="10"/>
        <rFont val="Times New Roman"/>
        <family val="1"/>
      </rPr>
      <t>1</t>
    </r>
    <r>
      <rPr>
        <sz val="10"/>
        <rFont val="宋体"/>
        <family val="0"/>
      </rPr>
      <t>事业单位）</t>
    </r>
  </si>
  <si>
    <r>
      <t>9</t>
    </r>
    <r>
      <rPr>
        <sz val="10"/>
        <rFont val="宋体"/>
        <family val="0"/>
      </rPr>
      <t>其它（</t>
    </r>
    <r>
      <rPr>
        <sz val="10"/>
        <rFont val="Times New Roman"/>
        <family val="1"/>
      </rPr>
      <t>2</t>
    </r>
    <r>
      <rPr>
        <sz val="10"/>
        <rFont val="宋体"/>
        <family val="0"/>
      </rPr>
      <t>基建项目）</t>
    </r>
  </si>
  <si>
    <r>
      <t>9</t>
    </r>
    <r>
      <rPr>
        <sz val="10"/>
        <rFont val="宋体"/>
        <family val="0"/>
      </rPr>
      <t>其它（</t>
    </r>
    <r>
      <rPr>
        <sz val="10"/>
        <rFont val="Times New Roman"/>
        <family val="1"/>
      </rPr>
      <t>3</t>
    </r>
    <r>
      <rPr>
        <sz val="10"/>
        <rFont val="宋体"/>
        <family val="0"/>
      </rPr>
      <t>其他）</t>
    </r>
  </si>
  <si>
    <t>国资委分配工作局</t>
  </si>
  <si>
    <t>一组相似专业部门组成的结合体</t>
  </si>
  <si>
    <t>行业分类</t>
  </si>
  <si>
    <t>示例</t>
  </si>
  <si>
    <t>依据集团公司发展战略，组织公司财务战略管理、财务体制管理与制度建设；建立健全公司会计核算和财务管理体系；组织公司会计核算和预算管理、资金管理、成本管理、税收管理工作；编制公司财务报告、年度财务决算与财务预算报告，向公司董事会报告财务情况；控制公司会计风险和财务风险。为公司经营、发展提供决策支持，促进公司财务目标的实现。</t>
  </si>
  <si>
    <t>负责集团公司财务体制管理与制度建设，组织财务中心运行管理，提升公司集团化财务管理水平。组织集团公司财务管理制度的拟订与修缮。负责集团公司的财务、会计、总帐、预结算等相关工作。组织下属各子公司的财务信息的定期收集、汇总与发布。拟订集团公司财务人员配置、补充、调整、调出方案。</t>
  </si>
  <si>
    <t>负责集团公司内财务部门某专业职能的工作，如会计、总帐、预结算等，并带领会计或财务助理共同完成部长交待的各项财务任务。</t>
  </si>
  <si>
    <t>管理集团公司的日记账簿、单据的准确性,包括：记账、现金账簿和银行结存一致；负责应收、付款账户,指导会计的日常工作。</t>
  </si>
  <si>
    <t>负责集团公司内所有的办公室的服务职能部门的管理，包括管理及协调文秘，管理和维护办公室各项设施，租赁、保险、办公设备和用品的采购及相关事务。规划、指导、协调公司行政服务支持等各项工作。</t>
  </si>
  <si>
    <t>协助办公室主任，安排、落实办公室等行政总务支持工作，负责某个专项行政总务工作，指导下属人员工作。</t>
  </si>
  <si>
    <t>向某一部门或专业人员提供行政支持，编写和分析用于报告资料或介绍材料的基础信息，按既定的步骤处理日常文件。协助行政经理完成公司行政事务性工作及部门内部日常事务工作。</t>
  </si>
  <si>
    <t>组织编制集团公司年度法律工作计划，并组织实施；组织以集团名义出具的具有法律效力的各种文件的起草、审核及监督执行；负责集团企业重大投资项目、重大商务谈判，重大合同的风险控制；组织追踪、收集国家相关法律、法规政策信息，掌握最新法律信息。</t>
  </si>
  <si>
    <t>根据集团公司的整体要求，结合子公司的发展战略，组织子公司财务战略管理、财务体制管理与制度建设；建立健子公司会计核算和财务管理体系；组织公司会计核算和预算管理、资金管理、成本管理、税收管理工作；编制公司财务报告、年度财务决算与财务预算报告，向子公司董事会报告财务情况；控制公司会计风险和财务风险。为子公司经营、发展提供决策支持，促进公司财务目标的实现。</t>
  </si>
  <si>
    <t>负责子公司财务体制管理与制度建设，组织财务中心运行管理，提升公司集团化财务管理水平。组织子公司财务管理制度的拟订与修缮。负责子公司的财务、会计、总帐、预结算等相关工作。组织下属各子公司的财务信息的定期收集、汇总与发布。拟订子公司财务人员配置、补充、调整、调出方案。</t>
  </si>
  <si>
    <t>负责子公司内财务部门某专业职能的工作，如会计、总帐、预结算等，并带领会计或财务助理共同完成部长交待的各项财务任务。</t>
  </si>
  <si>
    <t>管理子公司的日记账簿、单据的准确性,包括：记账、现金账簿和银行结存一致；负责应收、付款账户,指导会计的日常工作。</t>
  </si>
  <si>
    <t>付款和开发票，确认所有的票据能够满足会计和税务的要求。控制公司的银行账户余额，及时同银行直接联系，做好货币资金的应收/应付，做好各种税款的收付及记账、结账工作。</t>
  </si>
  <si>
    <t>负责子公司内所有的办公室的服务职能部门的管理，包括管理及协调文秘，管理和维护办公室各项设施，租赁、保险、办公设备和用品的采购及相关事务。规划、指导、协调公司行政服务支持等各项工作。</t>
  </si>
  <si>
    <t>负责管理子公司的IT信息技术部门，制定信息管理的流程和制度，及时搜集子公司各部门的需求，提出公司IT信息管理改进的方案，并监督下属组或技术人员按质按量按时地完成。</t>
  </si>
  <si>
    <t>协助部门经理管理子公司的信息技术部门，带领技术人员优化公司计算机和系统的使用。确保信息系统从硬件到软件正常运行；负责收集所有可能的信息技术信息来预测改进数据处理的可能性和在公司内部决定其可行性。</t>
  </si>
  <si>
    <t>负责优化公司计算机网络的使用，通过判断用户、时间、空间、登陆的权限等管理公司内部的计算机网络系统；同时维修和维护各种计算机设备，以保证合理使用各种信息资源；维护公司的网站能够安全、快速的运行。</t>
  </si>
  <si>
    <t>财务总监</t>
  </si>
  <si>
    <t xml:space="preserve">是指企业在报告期内以货币形式表现的本企业生产活动的最终成果，是企业全部生产活动的最终成果扣除了在生产过程中消耗和转换的物质产品和劳务价值后的余额，是企业生产过程中新创造的价值。 </t>
  </si>
  <si>
    <t>专有名词解释</t>
  </si>
  <si>
    <t>职位名称及描述</t>
  </si>
  <si>
    <t>职能最高级</t>
  </si>
  <si>
    <t>010</t>
  </si>
  <si>
    <t>030</t>
  </si>
  <si>
    <t>040</t>
  </si>
  <si>
    <t>050</t>
  </si>
  <si>
    <t>060</t>
  </si>
  <si>
    <t>070</t>
  </si>
  <si>
    <t>080</t>
  </si>
  <si>
    <t>090</t>
  </si>
  <si>
    <t>100</t>
  </si>
  <si>
    <t>110</t>
  </si>
  <si>
    <t>120</t>
  </si>
  <si>
    <t>130</t>
  </si>
  <si>
    <t>140</t>
  </si>
  <si>
    <t>150</t>
  </si>
  <si>
    <t>160</t>
  </si>
  <si>
    <t>170</t>
  </si>
  <si>
    <t>011</t>
  </si>
  <si>
    <t>012</t>
  </si>
  <si>
    <t>200</t>
  </si>
  <si>
    <t>210</t>
  </si>
  <si>
    <t>220</t>
  </si>
  <si>
    <t>230</t>
  </si>
  <si>
    <t>240</t>
  </si>
  <si>
    <t>250</t>
  </si>
  <si>
    <t>260</t>
  </si>
  <si>
    <t>270</t>
  </si>
  <si>
    <t>280</t>
  </si>
  <si>
    <t>290</t>
  </si>
  <si>
    <t>300</t>
  </si>
  <si>
    <t>310</t>
  </si>
  <si>
    <t>320</t>
  </si>
  <si>
    <t>990</t>
  </si>
  <si>
    <t xml:space="preserve">   1、石油天然气开采业 </t>
  </si>
  <si>
    <t xml:space="preserve">211铁路运输业 </t>
  </si>
  <si>
    <t xml:space="preserve">212道路运输业 </t>
  </si>
  <si>
    <t xml:space="preserve">213水上运输业 </t>
  </si>
  <si>
    <t xml:space="preserve">214航空运输业 </t>
  </si>
  <si>
    <t xml:space="preserve">215管道运输业 </t>
  </si>
  <si>
    <t>216物流业</t>
  </si>
  <si>
    <t>217其他运输业</t>
  </si>
  <si>
    <t>221固定电信服务</t>
  </si>
  <si>
    <t>222移动电信服务</t>
  </si>
  <si>
    <t>223其他电信服务</t>
  </si>
  <si>
    <t>224互联网信息服务</t>
  </si>
  <si>
    <t>225广播电视传输服务</t>
  </si>
  <si>
    <t>226卫星传输服务</t>
  </si>
  <si>
    <t>227邮政业</t>
  </si>
  <si>
    <t>231集团生产加工产品的国内贸易</t>
  </si>
  <si>
    <t>232集团生产加工产品的国际贸易</t>
  </si>
  <si>
    <t>233集团外购入商品的国内贸易</t>
  </si>
  <si>
    <t>234集团外购入商品的国际贸易</t>
  </si>
  <si>
    <t xml:space="preserve">241地质勘查 </t>
  </si>
  <si>
    <t xml:space="preserve">242水利管理 </t>
  </si>
  <si>
    <t>251餐饮业</t>
  </si>
  <si>
    <t>252住宿业</t>
  </si>
  <si>
    <t>253旅游业</t>
  </si>
  <si>
    <t>291计算机服务业</t>
  </si>
  <si>
    <t xml:space="preserve">292软件业 </t>
  </si>
  <si>
    <t>301农业</t>
  </si>
  <si>
    <t>302林业</t>
  </si>
  <si>
    <t>303畜牧业</t>
  </si>
  <si>
    <t>304渔业</t>
  </si>
  <si>
    <t>305农林牧渔服务业</t>
  </si>
  <si>
    <t>311科研设计</t>
  </si>
  <si>
    <t>312技术服务业</t>
  </si>
  <si>
    <t xml:space="preserve">321教育 </t>
  </si>
  <si>
    <t xml:space="preserve">322新闻出版业 </t>
  </si>
  <si>
    <t xml:space="preserve">323广播、电视、电影和音像业 </t>
  </si>
  <si>
    <t xml:space="preserve">324文化艺术业 </t>
  </si>
  <si>
    <t>331租赁业</t>
  </si>
  <si>
    <t>332投资与资产管理</t>
  </si>
  <si>
    <t>333咨询服务</t>
  </si>
  <si>
    <t>334旅行社</t>
  </si>
  <si>
    <t>335广告业</t>
  </si>
  <si>
    <t>336其他服务业</t>
  </si>
  <si>
    <t xml:space="preserve">011煤炭采选业 </t>
  </si>
  <si>
    <t>012煤气生产供应业</t>
  </si>
  <si>
    <t xml:space="preserve">021石油天然气开采业 </t>
  </si>
  <si>
    <t xml:space="preserve">022石油加工业 </t>
  </si>
  <si>
    <t xml:space="preserve">031黑色金属矿采选业 </t>
  </si>
  <si>
    <t xml:space="preserve">032有色金属矿采选业 </t>
  </si>
  <si>
    <t>033贵金属矿采选业</t>
  </si>
  <si>
    <t xml:space="preserve">035黑色金属冶炼 </t>
  </si>
  <si>
    <t>036常用有色金属冶炼</t>
  </si>
  <si>
    <t>041建材采选业</t>
  </si>
  <si>
    <t>042建材制造业</t>
  </si>
  <si>
    <t xml:space="preserve">051化学矿采选业 </t>
  </si>
  <si>
    <t xml:space="preserve">052化学原料及化工产品制造业 </t>
  </si>
  <si>
    <t>061普通机械制造业</t>
  </si>
  <si>
    <t xml:space="preserve">062专用设备制造业 </t>
  </si>
  <si>
    <t>063交通运输设备制造业</t>
  </si>
  <si>
    <t>064其他机械工业</t>
  </si>
  <si>
    <t xml:space="preserve">071电力生产业 </t>
  </si>
  <si>
    <t xml:space="preserve">072电力供应业 </t>
  </si>
  <si>
    <t xml:space="preserve">_010煤炭工业 </t>
  </si>
  <si>
    <t>_020石油石化工业 　</t>
  </si>
  <si>
    <t>_030冶金工业</t>
  </si>
  <si>
    <t xml:space="preserve">_040建材工业 </t>
  </si>
  <si>
    <t xml:space="preserve">_050化学工业 </t>
  </si>
  <si>
    <t xml:space="preserve">_060机械工业  </t>
  </si>
  <si>
    <t xml:space="preserve">_070电力工业 </t>
  </si>
  <si>
    <t xml:space="preserve">_080电子工业 </t>
  </si>
  <si>
    <t>_090森林工业</t>
  </si>
  <si>
    <t>_100食品工业</t>
  </si>
  <si>
    <t>_110烟草工业</t>
  </si>
  <si>
    <t>_120纺织工业</t>
  </si>
  <si>
    <t>_130医药工业</t>
  </si>
  <si>
    <t>_140军工工业</t>
  </si>
  <si>
    <t>_150市政公用工业</t>
  </si>
  <si>
    <t>_160矿业</t>
  </si>
  <si>
    <t>_170其他工业</t>
  </si>
  <si>
    <t>_200建筑业</t>
  </si>
  <si>
    <t>_210交通运输业</t>
  </si>
  <si>
    <t>_220通信业</t>
  </si>
  <si>
    <t>_240地质勘查及水利业</t>
  </si>
  <si>
    <t>_250住宿餐饮及旅游业</t>
  </si>
  <si>
    <t>_260房地产业</t>
  </si>
  <si>
    <t>_270金融业</t>
  </si>
  <si>
    <t>_280仓储业</t>
  </si>
  <si>
    <t>_290信息技术服务业</t>
  </si>
  <si>
    <t>_300农林牧渔业</t>
  </si>
  <si>
    <t>_310科研设计及技术服务业</t>
  </si>
  <si>
    <t>_320教育文化广播业</t>
  </si>
  <si>
    <t>_330社会服务业</t>
  </si>
  <si>
    <t>_990其他行业</t>
  </si>
  <si>
    <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t>
  </si>
  <si>
    <r>
      <rPr>
        <b/>
        <sz val="12"/>
        <color indexed="9"/>
        <rFont val="宋体"/>
        <family val="0"/>
      </rPr>
      <t>企业主要业务分类与代码(暂行）</t>
    </r>
    <r>
      <rPr>
        <b/>
        <sz val="11"/>
        <color indexed="9"/>
        <rFont val="宋体"/>
        <family val="0"/>
      </rPr>
      <t xml:space="preserve">
</t>
    </r>
    <r>
      <rPr>
        <sz val="9"/>
        <color indexed="9"/>
        <rFont val="宋体"/>
        <family val="0"/>
      </rPr>
      <t>《国务院国有资产监督管理委员会关于在财务决算工作中执行&lt;企业主要业务分类与代码（暂行）&gt;的通知》（评价函[2004]238号），与报送国资委财务决算保持一致</t>
    </r>
  </si>
  <si>
    <t>_230贸易业</t>
  </si>
  <si>
    <t>034稀有金属采选业</t>
  </si>
  <si>
    <t>037稀有及贵色金属冶炼</t>
  </si>
  <si>
    <t>　 4、稀有金属采选业</t>
  </si>
  <si>
    <t xml:space="preserve">   7、稀有及贵色金属冶炼</t>
  </si>
  <si>
    <t>人力资源部</t>
  </si>
  <si>
    <r>
      <t>J</t>
    </r>
    <r>
      <rPr>
        <sz val="10"/>
        <rFont val="宋体"/>
        <family val="0"/>
      </rPr>
      <t>T9</t>
    </r>
  </si>
  <si>
    <t>人力资源总经理</t>
  </si>
  <si>
    <t>集团企业二级部门级</t>
  </si>
  <si>
    <t>主管集团企业整个人力资源职能工作</t>
  </si>
  <si>
    <t>主管集团企业人力资源职能内薪酬福利模块工作的负责人</t>
  </si>
  <si>
    <t>人力资源部</t>
  </si>
  <si>
    <r>
      <t>Z</t>
    </r>
    <r>
      <rPr>
        <sz val="10"/>
        <rFont val="宋体"/>
        <family val="0"/>
      </rPr>
      <t>GS13</t>
    </r>
  </si>
  <si>
    <t>人力资源总监</t>
  </si>
  <si>
    <t>职能最高级</t>
  </si>
  <si>
    <t>主管子企业人力资源职能内薪酬模块工作的负责人</t>
  </si>
  <si>
    <t>人力资源部</t>
  </si>
  <si>
    <r>
      <t>J</t>
    </r>
    <r>
      <rPr>
        <sz val="10"/>
        <color indexed="8"/>
        <rFont val="宋体"/>
        <family val="0"/>
      </rPr>
      <t>T9</t>
    </r>
  </si>
  <si>
    <r>
      <t>J</t>
    </r>
    <r>
      <rPr>
        <sz val="10"/>
        <color indexed="8"/>
        <rFont val="宋体"/>
        <family val="0"/>
      </rPr>
      <t>T10</t>
    </r>
  </si>
  <si>
    <t>人力资源总经理</t>
  </si>
  <si>
    <t>根据国资委的要求和本集团发展战略，组织并制定整个集团人力资源发展战略和计划，协调、管理、监督各子企业人力资源工作；掌管人才配置、高管的培训与发展、人工成本和收入分配的政策和指导等工作；制订企业的劳动人事政策和法规。规划、指导、协调企业的人力资源管理与组织建设，最大限度地开发人力资源，促进企业经营目标的实现和长远发展。</t>
  </si>
  <si>
    <t>根据集团的人力资源战略，规划、管理、监督整个集团的收入分配和薪酬福利预算工作。负责制定、管理、指导集团本部及子企业的薪酬福利政策。组织本部及子企业参加薪酬调查并获得必要的市场薪酬信息，提供集团整体和本部的薪资福利建议书和预算。监管子企业工资总额预算、工资薪水和补助金预算以及相应发放等实际的执行工作。</t>
  </si>
  <si>
    <r>
      <t>Z</t>
    </r>
    <r>
      <rPr>
        <sz val="10"/>
        <color indexed="8"/>
        <rFont val="宋体"/>
        <family val="0"/>
      </rPr>
      <t>GS13</t>
    </r>
  </si>
  <si>
    <r>
      <t>Z</t>
    </r>
    <r>
      <rPr>
        <sz val="10"/>
        <color indexed="8"/>
        <rFont val="宋体"/>
        <family val="0"/>
      </rPr>
      <t>GS14</t>
    </r>
  </si>
  <si>
    <t>人力资源总监</t>
  </si>
  <si>
    <t>根据集团企业的整体要求，结合本子企业的发展战略，制定人力资源发展策略和计划，协调、管理、监督人力资源工作；掌管招聘，培训和发展、员工薪酬福利等；制订企业的劳动人事政策和法规。规划、指导、协调企业的人力资源管理与组织建设，最大限度地开发人力资源，促进企业经营目标的实现和长远发展。</t>
  </si>
  <si>
    <t>根据子企业的人力资源战略，规划、管理、监督薪酬福利工作；负责制定、管理、指导企业的薪酬福利政策。掌管工作分析和评估，分析薪酬调查获得必要的信息，并且准备本企业的薪资福利建议书和预算。监管工资薪水和补助金预算、建议书的执行情况。</t>
  </si>
  <si>
    <t>人力资源部</t>
  </si>
  <si>
    <t>年末总资产规模反映企业年末实际拥有或控制的总资产规模，根据财务决算数填报。</t>
  </si>
  <si>
    <r>
      <rPr>
        <sz val="10"/>
        <color indexed="8"/>
        <rFont val="宋体"/>
        <family val="0"/>
      </rPr>
      <t>年度利润总额反映企业</t>
    </r>
    <r>
      <rPr>
        <sz val="10"/>
        <color indexed="8"/>
        <rFont val="宋体"/>
        <family val="0"/>
      </rPr>
      <t>年度实现利润总额规模。</t>
    </r>
  </si>
  <si>
    <t>在岗职工税前工资总和。</t>
  </si>
  <si>
    <t>本年度人均工资相比上一年度人均工资增长幅度。计算公式：人均工资增长率=（本年度人均工资-上一年度人均工资）/上一年度人均工资×100%。</t>
  </si>
  <si>
    <r>
      <t>劳动生产率反映企业按照企业增加值计算的</t>
    </r>
    <r>
      <rPr>
        <sz val="10"/>
        <color indexed="8"/>
        <rFont val="宋体"/>
        <family val="0"/>
      </rPr>
      <t>劳动生产率水平，即劳动生产率＝企业增加值</t>
    </r>
    <r>
      <rPr>
        <sz val="10"/>
        <color indexed="8"/>
        <rFont val="Times New Roman"/>
        <family val="1"/>
      </rPr>
      <t>/</t>
    </r>
    <r>
      <rPr>
        <sz val="10"/>
        <color indexed="8"/>
        <rFont val="宋体"/>
        <family val="0"/>
      </rPr>
      <t>职工平均人数。</t>
    </r>
  </si>
  <si>
    <r>
      <rPr>
        <sz val="10"/>
        <color indexed="8"/>
        <rFont val="宋体"/>
        <family val="0"/>
      </rPr>
      <t>所调查职位的薪酬数据填写时间范围是：按照</t>
    </r>
    <r>
      <rPr>
        <b/>
        <u val="single"/>
        <sz val="10"/>
        <color indexed="18"/>
        <rFont val="Times New Roman"/>
        <family val="1"/>
      </rPr>
      <t>2009</t>
    </r>
    <r>
      <rPr>
        <b/>
        <u val="single"/>
        <sz val="10"/>
        <color indexed="18"/>
        <rFont val="宋体"/>
        <family val="0"/>
      </rPr>
      <t>年</t>
    </r>
    <r>
      <rPr>
        <b/>
        <u val="single"/>
        <sz val="10"/>
        <color indexed="18"/>
        <rFont val="Times New Roman"/>
        <family val="1"/>
      </rPr>
      <t>1</t>
    </r>
    <r>
      <rPr>
        <b/>
        <u val="single"/>
        <sz val="10"/>
        <color indexed="18"/>
        <rFont val="宋体"/>
        <family val="0"/>
      </rPr>
      <t>月</t>
    </r>
    <r>
      <rPr>
        <b/>
        <u val="single"/>
        <sz val="10"/>
        <color indexed="18"/>
        <rFont val="Times New Roman"/>
        <family val="1"/>
      </rPr>
      <t>1</t>
    </r>
    <r>
      <rPr>
        <b/>
        <u val="single"/>
        <sz val="10"/>
        <color indexed="18"/>
        <rFont val="宋体"/>
        <family val="0"/>
      </rPr>
      <t>日至</t>
    </r>
    <r>
      <rPr>
        <b/>
        <u val="single"/>
        <sz val="10"/>
        <color indexed="18"/>
        <rFont val="Times New Roman"/>
        <family val="1"/>
      </rPr>
      <t>2009</t>
    </r>
    <r>
      <rPr>
        <b/>
        <u val="single"/>
        <sz val="10"/>
        <color indexed="18"/>
        <rFont val="宋体"/>
        <family val="0"/>
      </rPr>
      <t>年</t>
    </r>
    <r>
      <rPr>
        <b/>
        <u val="single"/>
        <sz val="10"/>
        <color indexed="18"/>
        <rFont val="Times New Roman"/>
        <family val="1"/>
      </rPr>
      <t>12</t>
    </r>
    <r>
      <rPr>
        <b/>
        <u val="single"/>
        <sz val="10"/>
        <color indexed="18"/>
        <rFont val="宋体"/>
        <family val="0"/>
      </rPr>
      <t>月</t>
    </r>
    <r>
      <rPr>
        <b/>
        <u val="single"/>
        <sz val="10"/>
        <color indexed="18"/>
        <rFont val="Times New Roman"/>
        <family val="1"/>
      </rPr>
      <t>31</t>
    </r>
    <r>
      <rPr>
        <b/>
        <u val="single"/>
        <sz val="10"/>
        <color indexed="18"/>
        <rFont val="宋体"/>
        <family val="0"/>
      </rPr>
      <t>日及</t>
    </r>
    <r>
      <rPr>
        <b/>
        <u val="single"/>
        <sz val="10"/>
        <color indexed="18"/>
        <rFont val="Times New Roman"/>
        <family val="1"/>
      </rPr>
      <t>2010</t>
    </r>
    <r>
      <rPr>
        <b/>
        <u val="single"/>
        <sz val="10"/>
        <color indexed="18"/>
        <rFont val="宋体"/>
        <family val="0"/>
      </rPr>
      <t>年</t>
    </r>
    <r>
      <rPr>
        <b/>
        <u val="single"/>
        <sz val="10"/>
        <color indexed="18"/>
        <rFont val="Times New Roman"/>
        <family val="1"/>
      </rPr>
      <t>1</t>
    </r>
    <r>
      <rPr>
        <b/>
        <u val="single"/>
        <sz val="10"/>
        <color indexed="18"/>
        <rFont val="宋体"/>
        <family val="0"/>
      </rPr>
      <t>月</t>
    </r>
    <r>
      <rPr>
        <b/>
        <u val="single"/>
        <sz val="10"/>
        <color indexed="18"/>
        <rFont val="Times New Roman"/>
        <family val="1"/>
      </rPr>
      <t>1</t>
    </r>
    <r>
      <rPr>
        <b/>
        <u val="single"/>
        <sz val="10"/>
        <color indexed="18"/>
        <rFont val="宋体"/>
        <family val="0"/>
      </rPr>
      <t>日至</t>
    </r>
    <r>
      <rPr>
        <b/>
        <u val="single"/>
        <sz val="10"/>
        <color indexed="18"/>
        <rFont val="Times New Roman"/>
        <family val="1"/>
      </rPr>
      <t>2010</t>
    </r>
    <r>
      <rPr>
        <b/>
        <u val="single"/>
        <sz val="10"/>
        <color indexed="18"/>
        <rFont val="宋体"/>
        <family val="0"/>
      </rPr>
      <t>年</t>
    </r>
    <r>
      <rPr>
        <b/>
        <u val="single"/>
        <sz val="10"/>
        <color indexed="18"/>
        <rFont val="Times New Roman"/>
        <family val="1"/>
      </rPr>
      <t>12</t>
    </r>
    <r>
      <rPr>
        <b/>
        <u val="single"/>
        <sz val="10"/>
        <color indexed="18"/>
        <rFont val="宋体"/>
        <family val="0"/>
      </rPr>
      <t>月</t>
    </r>
    <r>
      <rPr>
        <b/>
        <u val="single"/>
        <sz val="10"/>
        <color indexed="18"/>
        <rFont val="Times New Roman"/>
        <family val="1"/>
      </rPr>
      <t>31</t>
    </r>
    <r>
      <rPr>
        <b/>
        <u val="single"/>
        <sz val="10"/>
        <color indexed="18"/>
        <rFont val="宋体"/>
        <family val="0"/>
      </rPr>
      <t>日</t>
    </r>
    <r>
      <rPr>
        <sz val="10"/>
        <color indexed="8"/>
        <rFont val="宋体"/>
        <family val="0"/>
      </rPr>
      <t>期间发放的总额进行统计和填写。</t>
    </r>
  </si>
  <si>
    <r>
      <t>（010）6319</t>
    </r>
    <r>
      <rPr>
        <sz val="10"/>
        <color indexed="8"/>
        <rFont val="宋体"/>
        <family val="0"/>
      </rPr>
      <t>3197</t>
    </r>
    <r>
      <rPr>
        <sz val="10"/>
        <color indexed="8"/>
        <rFont val="宋体"/>
        <family val="0"/>
      </rPr>
      <t xml:space="preserve">   63193401 </t>
    </r>
  </si>
  <si>
    <t xml:space="preserve">张欣、张捷  </t>
  </si>
  <si>
    <t>（021）54594545-6531/6620  400-8811-878</t>
  </si>
  <si>
    <t>xin.zhang@ciichr.com ; jason.zhang@ciichr.com</t>
  </si>
  <si>
    <t xml:space="preserve">谭志博、 顾天安    </t>
  </si>
  <si>
    <t>Copyright 2011 SASAC All Rrights reserved.</t>
  </si>
  <si>
    <t>在岗职工平均人数（人）</t>
  </si>
  <si>
    <t>劳动生产率（万元/人）</t>
  </si>
  <si>
    <t>ZGS3</t>
  </si>
  <si>
    <t>财务经理</t>
  </si>
  <si>
    <t>最高值</t>
  </si>
  <si>
    <t>中位值</t>
  </si>
  <si>
    <t>最低值</t>
  </si>
  <si>
    <t>ZGS5</t>
  </si>
  <si>
    <t>会计</t>
  </si>
  <si>
    <t>ZGS7</t>
  </si>
  <si>
    <t>办公室主任</t>
  </si>
  <si>
    <t>ZGS9</t>
  </si>
  <si>
    <t>文员</t>
  </si>
  <si>
    <t>ZGS11</t>
  </si>
  <si>
    <t>信息技术主管</t>
  </si>
  <si>
    <r>
      <t>Z</t>
    </r>
    <r>
      <rPr>
        <sz val="10"/>
        <color indexed="8"/>
        <rFont val="宋体"/>
        <family val="0"/>
      </rPr>
      <t>GS13</t>
    </r>
  </si>
  <si>
    <t>调研说明</t>
  </si>
  <si>
    <t>联系人信息</t>
  </si>
  <si>
    <t>公司信息填写说明</t>
  </si>
  <si>
    <r>
      <t>薪酬信息填写说明（薪酬数据统一按照员工</t>
    </r>
    <r>
      <rPr>
        <b/>
        <u val="single"/>
        <sz val="10"/>
        <color indexed="18"/>
        <rFont val="宋体"/>
        <family val="0"/>
      </rPr>
      <t>税前年薪</t>
    </r>
    <r>
      <rPr>
        <b/>
        <sz val="10"/>
        <rFont val="宋体"/>
        <family val="0"/>
      </rPr>
      <t>进行统计和填写）</t>
    </r>
  </si>
  <si>
    <t>技术支持</t>
  </si>
  <si>
    <t>职位说明</t>
  </si>
  <si>
    <t>代码</t>
  </si>
  <si>
    <r>
      <t>JT1</t>
    </r>
    <r>
      <rPr>
        <sz val="10"/>
        <rFont val="宋体"/>
        <family val="0"/>
      </rPr>
      <t>1</t>
    </r>
  </si>
  <si>
    <r>
      <t>J</t>
    </r>
    <r>
      <rPr>
        <sz val="10"/>
        <rFont val="宋体"/>
        <family val="0"/>
      </rPr>
      <t>T10</t>
    </r>
  </si>
  <si>
    <t>人力资源处长</t>
  </si>
  <si>
    <t>薪酬主管</t>
  </si>
  <si>
    <t>集团企业二级部门内设机构级，处长或相当职务级别</t>
  </si>
  <si>
    <t>主管集团公司人力资源职能内某个分部门工作的负责人</t>
  </si>
  <si>
    <r>
      <t>Z</t>
    </r>
    <r>
      <rPr>
        <sz val="10"/>
        <rFont val="宋体"/>
        <family val="0"/>
      </rPr>
      <t>GS14</t>
    </r>
  </si>
  <si>
    <r>
      <t>ZGS1</t>
    </r>
    <r>
      <rPr>
        <sz val="10"/>
        <rFont val="宋体"/>
        <family val="0"/>
      </rPr>
      <t>5</t>
    </r>
  </si>
  <si>
    <t>薪酬主管</t>
  </si>
  <si>
    <t>人力资源经理</t>
  </si>
  <si>
    <t>独立部门级</t>
  </si>
  <si>
    <t>主管子企业整个人力资源职能工作</t>
  </si>
  <si>
    <t>主管人力资源职能内某个分部门工作的负责人</t>
  </si>
  <si>
    <t>根据集团的人力资源战略，规划、管理、监督部门工作；负责人力资源部门的发展计划，包括人才招聘、培训、组织发展、薪酬福利、员工关系等；协助制定、组织实施公司人力资源战略和制度，建设发展人力资源体系，最大限度地开发人力资源，为实现公司经营发展战略目标提供人力保障。</t>
  </si>
  <si>
    <t>人力资源处长</t>
  </si>
  <si>
    <r>
      <t>J</t>
    </r>
    <r>
      <rPr>
        <sz val="10"/>
        <color indexed="8"/>
        <rFont val="宋体"/>
        <family val="0"/>
      </rPr>
      <t>T11</t>
    </r>
  </si>
  <si>
    <t>薪酬主管</t>
  </si>
  <si>
    <t>人力资源经理</t>
  </si>
  <si>
    <t>根据集团企业的整体要求和本子企业的人力资源战略，规划、管理、监督部门工作；负责人力资源部门的发展计划，包括人才招聘、培训、组织发展、薪酬福利、员工关系等；协助制定、组织实施公司人力资源战略和制度，建设发展人力资源体系，最大限度地开发人力资源，为实现公司经营发展战略目标提供人力保障。</t>
  </si>
  <si>
    <r>
      <t>Z</t>
    </r>
    <r>
      <rPr>
        <sz val="10"/>
        <color indexed="8"/>
        <rFont val="宋体"/>
        <family val="0"/>
      </rPr>
      <t>GS15</t>
    </r>
  </si>
  <si>
    <t>职位说明</t>
  </si>
  <si>
    <r>
      <t>备</t>
    </r>
    <r>
      <rPr>
        <b/>
        <sz val="10"/>
        <color indexed="59"/>
        <rFont val="Times New Roman"/>
        <family val="1"/>
      </rPr>
      <t xml:space="preserve">        </t>
    </r>
    <r>
      <rPr>
        <b/>
        <sz val="10"/>
        <color indexed="59"/>
        <rFont val="宋体"/>
        <family val="0"/>
      </rPr>
      <t>注</t>
    </r>
  </si>
  <si>
    <t>调查范围</t>
  </si>
  <si>
    <r>
      <t>年固定薪资</t>
    </r>
    <r>
      <rPr>
        <b/>
        <sz val="10"/>
        <color indexed="8"/>
        <rFont val="宋体"/>
        <family val="0"/>
      </rPr>
      <t>(元)</t>
    </r>
    <r>
      <rPr>
        <sz val="10"/>
        <color indexed="8"/>
        <rFont val="宋体"/>
        <family val="0"/>
      </rPr>
      <t>：本问卷中指定时间段内按确定标准固定发放的12个月基本工资、岗位工资，以及不参与绩效考核的12个月以外的按基本工资月数的倍数进行发放的工资。</t>
    </r>
  </si>
  <si>
    <r>
      <t>年现金津贴(元)</t>
    </r>
    <r>
      <rPr>
        <sz val="10"/>
        <color indexed="8"/>
        <rFont val="宋体"/>
        <family val="0"/>
      </rPr>
      <t>：包括现金形式发放的餐贴、交通津贴、防暑津贴等。</t>
    </r>
  </si>
  <si>
    <r>
      <t>年浮动奖金(元)</t>
    </r>
    <r>
      <rPr>
        <sz val="10"/>
        <color indexed="8"/>
        <rFont val="宋体"/>
        <family val="0"/>
      </rPr>
      <t>：包括企业根据经济效益和职工绩效表现发放的浮动奖金收入，一般包括绩效奖金、效益奖金、销售提成，特别奖励资等收入项目，不包括员工加班收入。</t>
    </r>
  </si>
  <si>
    <r>
      <t>年现金总收入</t>
    </r>
    <r>
      <rPr>
        <b/>
        <sz val="10"/>
        <color indexed="8"/>
        <rFont val="宋体"/>
        <family val="0"/>
      </rPr>
      <t>(</t>
    </r>
    <r>
      <rPr>
        <b/>
        <sz val="10"/>
        <color indexed="8"/>
        <rFont val="宋体"/>
        <family val="0"/>
      </rPr>
      <t>元</t>
    </r>
    <r>
      <rPr>
        <b/>
        <sz val="10"/>
        <color indexed="8"/>
        <rFont val="宋体"/>
        <family val="0"/>
      </rPr>
      <t>)</t>
    </r>
    <r>
      <rPr>
        <sz val="10"/>
        <color indexed="8"/>
        <rFont val="宋体"/>
        <family val="0"/>
      </rPr>
      <t>=年固定薪资+年现金津贴+年浮动奖金</t>
    </r>
  </si>
  <si>
    <r>
      <rPr>
        <sz val="10"/>
        <rFont val="宋体"/>
        <family val="0"/>
      </rPr>
      <t>薪酬数据时间范围：</t>
    </r>
    <r>
      <rPr>
        <b/>
        <u val="single"/>
        <sz val="10"/>
        <color indexed="18"/>
        <rFont val="宋体"/>
        <family val="0"/>
      </rPr>
      <t>20</t>
    </r>
    <r>
      <rPr>
        <b/>
        <u val="single"/>
        <sz val="10"/>
        <color indexed="18"/>
        <rFont val="宋体"/>
        <family val="0"/>
      </rPr>
      <t>10</t>
    </r>
    <r>
      <rPr>
        <b/>
        <u val="single"/>
        <sz val="10"/>
        <color indexed="18"/>
        <rFont val="宋体"/>
        <family val="0"/>
      </rPr>
      <t>年1月1日至20</t>
    </r>
    <r>
      <rPr>
        <b/>
        <u val="single"/>
        <sz val="10"/>
        <color indexed="18"/>
        <rFont val="宋体"/>
        <family val="0"/>
      </rPr>
      <t>10</t>
    </r>
    <r>
      <rPr>
        <b/>
        <u val="single"/>
        <sz val="10"/>
        <color indexed="18"/>
        <rFont val="宋体"/>
        <family val="0"/>
      </rPr>
      <t>年12月31日</t>
    </r>
    <r>
      <rPr>
        <sz val="10"/>
        <rFont val="宋体"/>
        <family val="0"/>
      </rPr>
      <t>期间发放的固定薪资、年现金津贴、年浮动奖金。年现金总收入为自动计算，无需填写。（单位：元/年）</t>
    </r>
  </si>
  <si>
    <r>
      <rPr>
        <sz val="10"/>
        <rFont val="宋体"/>
        <family val="0"/>
      </rPr>
      <t>薪酬数据时间范围：</t>
    </r>
    <r>
      <rPr>
        <b/>
        <u val="single"/>
        <sz val="10"/>
        <color indexed="18"/>
        <rFont val="宋体"/>
        <family val="0"/>
      </rPr>
      <t>2009年1月1日至2009年12月31日</t>
    </r>
    <r>
      <rPr>
        <sz val="10"/>
        <rFont val="宋体"/>
        <family val="0"/>
      </rPr>
      <t>期间发放的固定薪资、年现金津贴、年浮动奖金。年现金总收入为自动计算，无需填写。（单位：元/年）</t>
    </r>
  </si>
  <si>
    <r>
      <rPr>
        <sz val="10"/>
        <rFont val="宋体"/>
        <family val="0"/>
      </rPr>
      <t>薪酬数据时间范围：</t>
    </r>
    <r>
      <rPr>
        <b/>
        <u val="single"/>
        <sz val="10"/>
        <color indexed="18"/>
        <rFont val="宋体"/>
        <family val="0"/>
      </rPr>
      <t>200</t>
    </r>
    <r>
      <rPr>
        <b/>
        <u val="single"/>
        <sz val="10"/>
        <color indexed="18"/>
        <rFont val="宋体"/>
        <family val="0"/>
      </rPr>
      <t>9</t>
    </r>
    <r>
      <rPr>
        <b/>
        <u val="single"/>
        <sz val="10"/>
        <color indexed="18"/>
        <rFont val="宋体"/>
        <family val="0"/>
      </rPr>
      <t>年1月1日至200</t>
    </r>
    <r>
      <rPr>
        <b/>
        <u val="single"/>
        <sz val="10"/>
        <color indexed="18"/>
        <rFont val="宋体"/>
        <family val="0"/>
      </rPr>
      <t>9</t>
    </r>
    <r>
      <rPr>
        <b/>
        <u val="single"/>
        <sz val="10"/>
        <color indexed="18"/>
        <rFont val="宋体"/>
        <family val="0"/>
      </rPr>
      <t>年12月31日</t>
    </r>
    <r>
      <rPr>
        <sz val="10"/>
        <rFont val="宋体"/>
        <family val="0"/>
      </rPr>
      <t>期间发放的固定薪资、年现金津贴、年浮动奖金。年现金总收入为自动计算，无需填写。（单位：元</t>
    </r>
    <r>
      <rPr>
        <sz val="10"/>
        <rFont val="宋体"/>
        <family val="0"/>
      </rPr>
      <t>/</t>
    </r>
    <r>
      <rPr>
        <sz val="10"/>
        <rFont val="宋体"/>
        <family val="0"/>
      </rPr>
      <t>年）</t>
    </r>
  </si>
  <si>
    <r>
      <rPr>
        <sz val="10"/>
        <rFont val="宋体"/>
        <family val="0"/>
      </rPr>
      <t>薪酬数据时间范围：</t>
    </r>
    <r>
      <rPr>
        <b/>
        <u val="single"/>
        <sz val="10"/>
        <color indexed="18"/>
        <rFont val="宋体"/>
        <family val="0"/>
      </rPr>
      <t>20</t>
    </r>
    <r>
      <rPr>
        <b/>
        <u val="single"/>
        <sz val="10"/>
        <color indexed="18"/>
        <rFont val="宋体"/>
        <family val="0"/>
      </rPr>
      <t>10</t>
    </r>
    <r>
      <rPr>
        <b/>
        <u val="single"/>
        <sz val="10"/>
        <color indexed="18"/>
        <rFont val="宋体"/>
        <family val="0"/>
      </rPr>
      <t>年1月1日至20</t>
    </r>
    <r>
      <rPr>
        <b/>
        <u val="single"/>
        <sz val="10"/>
        <color indexed="18"/>
        <rFont val="宋体"/>
        <family val="0"/>
      </rPr>
      <t>10</t>
    </r>
    <r>
      <rPr>
        <b/>
        <u val="single"/>
        <sz val="10"/>
        <color indexed="18"/>
        <rFont val="宋体"/>
        <family val="0"/>
      </rPr>
      <t>年12月31日</t>
    </r>
    <r>
      <rPr>
        <sz val="10"/>
        <rFont val="宋体"/>
        <family val="0"/>
      </rPr>
      <t>期间发放的固定薪资、年现金津贴、年浮动奖金。年现金总收入为自动计算，无需填写。（单位：元</t>
    </r>
    <r>
      <rPr>
        <sz val="10"/>
        <rFont val="宋体"/>
        <family val="0"/>
      </rPr>
      <t>/</t>
    </r>
    <r>
      <rPr>
        <sz val="10"/>
        <rFont val="宋体"/>
        <family val="0"/>
      </rPr>
      <t>年）</t>
    </r>
  </si>
  <si>
    <t>年固定薪资（元）</t>
  </si>
  <si>
    <t>年现金津贴（元）</t>
  </si>
  <si>
    <t>年浮动奖金（元）</t>
  </si>
  <si>
    <t>年现金总收入（元）</t>
  </si>
  <si>
    <t>表1-2009年集团总部薪酬信息</t>
  </si>
  <si>
    <t>表2-2010年集团总部薪酬信息</t>
  </si>
  <si>
    <t>2011年中央企业职位薪酬调查问卷</t>
  </si>
  <si>
    <t>表4-2010年二级子企业职位薪酬调查表</t>
  </si>
  <si>
    <t>表3-2009年二级子企业职位薪酬调查表</t>
  </si>
  <si>
    <t>表3-2009年二级子企业薪酬信息</t>
  </si>
  <si>
    <t>表4-2010年二级子企业薪酬信息</t>
  </si>
  <si>
    <t>调研说明</t>
  </si>
  <si>
    <t>联系我们</t>
  </si>
  <si>
    <t>表1-2009年集团总部职位薪酬调查表</t>
  </si>
  <si>
    <t>表2-2010年集团总部职位薪酬调查表</t>
  </si>
  <si>
    <t>调查范围：集团总部应涵盖相关职位的全部人员，二级子企业只选取营业收入排在前三位企业的相关职位全部人员。</t>
  </si>
  <si>
    <t>年度在岗职工平均人数，不包括下岗、内退职工。年度在岗职工的平均人数为该年度1月-12月的加权平均人数。</t>
  </si>
  <si>
    <t xml:space="preserve">填写范围：集团总部只需要填写表1和表2，二级子企业只需要填写表3和表4。
集团总部填写的表1和表2中的资产规模等信息为集团公司合并报表的数据，职位薪酬数据为集团总部相关职位的数据；二级子企业填写的表3和表4中的资产规模等信息为二级子企业合并报表的数据，职位薪酬数据为二级子企业相关职位的数据。
</t>
  </si>
  <si>
    <t xml:space="preserve">调查人员范围原则上包括各中央企业集团总部及其二级子公司相关职位2009年和2010年在岗的职工，其中集团公司总部应涵盖相关职位的全部人员，二级子公司只选取营业收入排在前三位企业的相关职位全部人员。
集团总部只需要填写表1和表2，二级子企业只需要填写表3和表4。
集团总部填写的表1和表2中的资产规模等信息为集团公司合并报表的数据，职位薪酬数据为集团总部相关职位的数据；二级子企业填写的表3和表4中的资产规模等信息为二级子企业合并报表的数据，职位薪酬数据为二级子企业相关职位的数据。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</si>
</sst>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0"/>
    </font>
    <font>
      <sz val="11"/>
      <color indexed="8"/>
      <name val="宋体"/>
      <family val="0"/>
    </font>
    <font>
      <sz val="9"/>
      <name val="宋体"/>
      <family val="0"/>
    </font>
    <font>
      <sz val="10"/>
      <color indexed="8"/>
      <name val="宋体"/>
      <family val="0"/>
    </font>
    <font>
      <b/>
      <sz val="10"/>
      <color indexed="8"/>
      <name val="宋体"/>
      <family val="0"/>
    </font>
    <font>
      <sz val="10"/>
      <name val="宋体"/>
      <family val="0"/>
    </font>
    <font>
      <sz val="10"/>
      <name val="Times New Roman"/>
      <family val="1"/>
    </font>
    <font>
      <b/>
      <sz val="10"/>
      <name val="Times New Roman"/>
      <family val="1"/>
    </font>
    <font>
      <b/>
      <sz val="10"/>
      <name val="宋体"/>
      <family val="0"/>
    </font>
    <font>
      <b/>
      <sz val="10"/>
      <name val="黑体"/>
      <family val="0"/>
    </font>
    <font>
      <sz val="10"/>
      <name val="黑体"/>
      <family val="0"/>
    </font>
    <font>
      <b/>
      <i/>
      <sz val="10"/>
      <name val="Times New Roman"/>
      <family val="1"/>
    </font>
    <font>
      <i/>
      <sz val="10"/>
      <name val="Times New Roman"/>
      <family val="1"/>
    </font>
    <font>
      <b/>
      <sz val="14"/>
      <name val="宋体"/>
      <family val="0"/>
    </font>
    <font>
      <sz val="14"/>
      <name val="宋体"/>
      <family val="0"/>
    </font>
    <font>
      <sz val="10"/>
      <color indexed="9"/>
      <name val="宋体"/>
      <family val="0"/>
    </font>
    <font>
      <b/>
      <sz val="10"/>
      <color indexed="9"/>
      <name val="Times New Roman"/>
      <family val="1"/>
    </font>
    <font>
      <sz val="12"/>
      <color indexed="8"/>
      <name val="宋体"/>
      <family val="0"/>
    </font>
    <font>
      <sz val="10"/>
      <color indexed="8"/>
      <name val="Times New Roman"/>
      <family val="1"/>
    </font>
    <font>
      <b/>
      <sz val="11"/>
      <color indexed="9"/>
      <name val="宋体"/>
      <family val="0"/>
    </font>
    <font>
      <b/>
      <sz val="11"/>
      <color indexed="8"/>
      <name val="宋体"/>
      <family val="0"/>
    </font>
    <font>
      <b/>
      <u val="single"/>
      <sz val="10"/>
      <color indexed="18"/>
      <name val="Times New Roman"/>
      <family val="1"/>
    </font>
    <font>
      <b/>
      <u val="single"/>
      <sz val="10"/>
      <color indexed="18"/>
      <name val="宋体"/>
      <family val="0"/>
    </font>
    <font>
      <b/>
      <sz val="16"/>
      <color indexed="9"/>
      <name val="宋体"/>
      <family val="0"/>
    </font>
    <font>
      <b/>
      <sz val="16"/>
      <name val="宋体"/>
      <family val="0"/>
    </font>
    <font>
      <b/>
      <sz val="10"/>
      <color indexed="9"/>
      <name val="宋体"/>
      <family val="0"/>
    </font>
    <font>
      <sz val="9"/>
      <color indexed="9"/>
      <name val="宋体"/>
      <family val="0"/>
    </font>
    <font>
      <b/>
      <sz val="12"/>
      <color indexed="9"/>
      <name val="宋体"/>
      <family val="0"/>
    </font>
    <font>
      <u val="single"/>
      <sz val="11"/>
      <color indexed="12"/>
      <name val="宋体"/>
      <family val="0"/>
    </font>
    <font>
      <sz val="10"/>
      <color indexed="8"/>
      <name val="微软雅黑"/>
      <family val="2"/>
    </font>
    <font>
      <b/>
      <u val="single"/>
      <sz val="11"/>
      <color indexed="9"/>
      <name val="微软雅黑"/>
      <family val="2"/>
    </font>
    <font>
      <b/>
      <sz val="16"/>
      <color indexed="9"/>
      <name val="微软雅黑"/>
      <family val="2"/>
    </font>
    <font>
      <sz val="10"/>
      <color indexed="9"/>
      <name val="微软雅黑"/>
      <family val="2"/>
    </font>
    <font>
      <sz val="10"/>
      <name val="微软雅黑"/>
      <family val="2"/>
    </font>
    <font>
      <i/>
      <sz val="11"/>
      <color indexed="23"/>
      <name val="宋体"/>
      <family val="0"/>
    </font>
    <font>
      <b/>
      <sz val="15"/>
      <color indexed="56"/>
      <name val="宋体"/>
      <family val="0"/>
    </font>
    <font>
      <b/>
      <sz val="11"/>
      <color indexed="56"/>
      <name val="宋体"/>
      <family val="0"/>
    </font>
    <font>
      <b/>
      <sz val="18"/>
      <color indexed="56"/>
      <name val="宋体"/>
      <family val="0"/>
    </font>
    <font>
      <b/>
      <sz val="10"/>
      <name val="微软雅黑"/>
      <family val="2"/>
    </font>
    <font>
      <b/>
      <sz val="12"/>
      <name val="微软雅黑"/>
      <family val="2"/>
    </font>
    <font>
      <b/>
      <sz val="11"/>
      <name val="宋体"/>
      <family val="0"/>
    </font>
    <font>
      <b/>
      <sz val="10"/>
      <color indexed="59"/>
      <name val="微软雅黑"/>
      <family val="2"/>
    </font>
    <font>
      <b/>
      <sz val="10"/>
      <color indexed="59"/>
      <name val="宋体"/>
      <family val="0"/>
    </font>
    <font>
      <b/>
      <sz val="10"/>
      <color indexed="59"/>
      <name val="Times New Roman"/>
      <family val="1"/>
    </font>
    <font>
      <b/>
      <sz val="10"/>
      <color indexed="9"/>
      <name val="微软雅黑"/>
      <family val="2"/>
    </font>
    <font>
      <b/>
      <sz val="18"/>
      <color indexed="9"/>
      <name val="微软雅黑"/>
      <family val="2"/>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52"/>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Calibri"/>
      <family val="2"/>
    </font>
    <font>
      <sz val="11"/>
      <color theme="0"/>
      <name val="Calibri"/>
      <family val="0"/>
    </font>
    <font>
      <b/>
      <sz val="13"/>
      <color indexed="56"/>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9"/>
        <bgColor indexed="64"/>
      </patternFill>
    </fill>
    <fill>
      <patternFill patternType="solid">
        <fgColor indexed="50"/>
        <bgColor indexed="64"/>
      </patternFill>
    </fill>
    <fill>
      <patternFill patternType="solid">
        <fgColor indexed="59"/>
        <bgColor indexed="64"/>
      </patternFill>
    </fill>
    <fill>
      <patternFill patternType="solid">
        <fgColor indexed="16"/>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style="hair"/>
      <right style="hair"/>
      <top style="hair"/>
      <bottom/>
    </border>
    <border>
      <left style="hair"/>
      <right style="thin"/>
      <top/>
      <bottom style="hair"/>
    </border>
    <border>
      <left style="hair"/>
      <right style="thin"/>
      <top style="hair"/>
      <bottom style="hair"/>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bottom/>
    </border>
    <border>
      <left style="hair"/>
      <right/>
      <top style="hair"/>
      <bottom>
        <color indexed="63"/>
      </bottom>
    </border>
    <border>
      <left style="hair"/>
      <right style="thin"/>
      <top style="hair"/>
      <bottom>
        <color indexed="63"/>
      </bottom>
    </border>
    <border>
      <left>
        <color indexed="63"/>
      </left>
      <right/>
      <top style="hair"/>
      <bottom/>
    </border>
    <border>
      <left style="thin"/>
      <right>
        <color indexed="63"/>
      </right>
      <top style="hair"/>
      <bottom style="hair"/>
    </border>
    <border>
      <left style="hair"/>
      <right style="thin"/>
      <top>
        <color indexed="63"/>
      </top>
      <bottom>
        <color indexed="63"/>
      </bottom>
    </border>
    <border>
      <left/>
      <right style="hair"/>
      <top style="hair"/>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right style="thin"/>
      <top style="hair"/>
      <bottom style="hair"/>
    </border>
    <border>
      <left style="hair"/>
      <right/>
      <top/>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
      <left style="hair"/>
      <right style="hair"/>
      <top/>
      <bottom style="thin"/>
    </border>
    <border>
      <left/>
      <right style="hair"/>
      <top/>
      <bottom/>
    </border>
    <border>
      <left style="thin"/>
      <right style="hair"/>
      <top/>
      <bottom style="hair"/>
    </border>
    <border>
      <left style="thin"/>
      <right style="hair"/>
      <top style="hair"/>
      <bottom/>
    </border>
    <border>
      <left style="thin"/>
      <right style="hair"/>
      <top/>
      <bottom/>
    </border>
    <border>
      <left style="thin"/>
      <right style="hair"/>
      <top/>
      <bottom style="thin"/>
    </border>
    <border>
      <left style="hair"/>
      <right/>
      <top/>
      <bottom style="thin"/>
    </border>
    <border>
      <left style="thin"/>
      <right>
        <color indexed="63"/>
      </right>
      <top/>
      <bottom style="hair"/>
    </border>
    <border>
      <left/>
      <right/>
      <top style="hair"/>
      <bottom style="hair"/>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0"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5" fillId="0" borderId="1" applyNumberFormat="0" applyFill="0" applyAlignment="0" applyProtection="0"/>
    <xf numFmtId="0" fontId="59"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60" fillId="3" borderId="0" applyNumberFormat="0" applyBorder="0" applyAlignment="0" applyProtection="0"/>
    <xf numFmtId="0" fontId="17" fillId="0" borderId="0">
      <alignment/>
      <protection/>
    </xf>
    <xf numFmtId="0" fontId="61" fillId="0" borderId="0" applyNumberFormat="0" applyFill="0" applyBorder="0" applyAlignment="0" applyProtection="0"/>
    <xf numFmtId="0" fontId="62" fillId="18" borderId="0" applyNumberFormat="0" applyBorder="0" applyAlignment="0" applyProtection="0"/>
    <xf numFmtId="0" fontId="6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15"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8" fillId="26" borderId="0" applyNumberFormat="0" applyBorder="0" applyAlignment="0" applyProtection="0"/>
    <xf numFmtId="0" fontId="69" fillId="19" borderId="8" applyNumberFormat="0" applyAlignment="0" applyProtection="0"/>
    <xf numFmtId="0" fontId="70" fillId="27" borderId="5" applyNumberFormat="0" applyAlignment="0" applyProtection="0"/>
    <xf numFmtId="0" fontId="71" fillId="0" borderId="0" applyNumberFormat="0" applyFill="0" applyBorder="0" applyAlignment="0" applyProtection="0"/>
    <xf numFmtId="0" fontId="1" fillId="28" borderId="9" applyNumberFormat="0" applyFont="0" applyAlignment="0" applyProtection="0"/>
  </cellStyleXfs>
  <cellXfs count="523">
    <xf numFmtId="0" fontId="0"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1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29" borderId="0" xfId="0" applyFont="1" applyFill="1" applyAlignment="1">
      <alignment vertical="center"/>
    </xf>
    <xf numFmtId="0" fontId="3" fillId="29" borderId="0" xfId="0" applyFont="1" applyFill="1" applyAlignment="1">
      <alignment horizontal="center" vertical="center"/>
    </xf>
    <xf numFmtId="0" fontId="5" fillId="29" borderId="0" xfId="0" applyFont="1" applyFill="1" applyAlignment="1">
      <alignment vertical="center"/>
    </xf>
    <xf numFmtId="0" fontId="3" fillId="0" borderId="0" xfId="0" applyFont="1" applyBorder="1" applyAlignment="1">
      <alignment vertical="center"/>
    </xf>
    <xf numFmtId="0" fontId="3" fillId="29" borderId="0" xfId="0" applyFont="1" applyFill="1" applyBorder="1" applyAlignment="1">
      <alignment vertical="center"/>
    </xf>
    <xf numFmtId="0" fontId="13" fillId="29" borderId="0" xfId="0" applyFont="1" applyFill="1" applyAlignment="1">
      <alignment vertical="center"/>
    </xf>
    <xf numFmtId="0" fontId="14" fillId="29" borderId="0" xfId="0" applyFont="1" applyFill="1" applyAlignment="1">
      <alignment vertical="center"/>
    </xf>
    <xf numFmtId="0" fontId="5" fillId="29" borderId="0" xfId="0" applyFont="1" applyFill="1" applyAlignment="1">
      <alignment vertical="center" wrapText="1"/>
    </xf>
    <xf numFmtId="0" fontId="6" fillId="29" borderId="0" xfId="0" applyFont="1" applyFill="1" applyAlignment="1">
      <alignment vertical="center" wrapText="1"/>
    </xf>
    <xf numFmtId="0" fontId="19" fillId="29" borderId="0" xfId="0" applyFont="1" applyFill="1" applyAlignment="1">
      <alignment vertical="center" wrapText="1"/>
    </xf>
    <xf numFmtId="0" fontId="19" fillId="0" borderId="0" xfId="0" applyFont="1" applyAlignment="1">
      <alignment vertical="center" wrapText="1"/>
    </xf>
    <xf numFmtId="0" fontId="0" fillId="29" borderId="0" xfId="0"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8" fillId="29" borderId="0" xfId="0" applyFont="1" applyFill="1" applyAlignment="1">
      <alignment horizontal="right" vertical="center"/>
    </xf>
    <xf numFmtId="0" fontId="8" fillId="0" borderId="0" xfId="0" applyFont="1" applyAlignment="1">
      <alignment horizontal="right" vertical="center"/>
    </xf>
    <xf numFmtId="0" fontId="5" fillId="29" borderId="0" xfId="0" applyFont="1" applyFill="1" applyAlignment="1">
      <alignment vertical="center"/>
    </xf>
    <xf numFmtId="0" fontId="5" fillId="0" borderId="0" xfId="0" applyFont="1" applyAlignment="1">
      <alignment vertical="center"/>
    </xf>
    <xf numFmtId="0" fontId="5" fillId="29" borderId="0" xfId="0" applyFont="1" applyFill="1" applyAlignment="1">
      <alignment vertical="center" wrapText="1"/>
    </xf>
    <xf numFmtId="0" fontId="20" fillId="29" borderId="0" xfId="0" applyFont="1" applyFill="1" applyAlignment="1">
      <alignment vertical="center" wrapText="1"/>
    </xf>
    <xf numFmtId="0" fontId="20" fillId="0" borderId="0" xfId="0" applyFont="1" applyAlignment="1">
      <alignment vertical="center" wrapText="1"/>
    </xf>
    <xf numFmtId="0" fontId="20" fillId="29" borderId="0" xfId="0" applyFont="1" applyFill="1" applyAlignment="1">
      <alignment horizontal="center" vertical="center" wrapText="1"/>
    </xf>
    <xf numFmtId="0" fontId="20" fillId="0" borderId="0" xfId="0" applyFont="1" applyAlignment="1">
      <alignment horizontal="center" vertical="center" wrapText="1"/>
    </xf>
    <xf numFmtId="0" fontId="3" fillId="0" borderId="10" xfId="0" applyFont="1" applyBorder="1" applyAlignment="1" applyProtection="1">
      <alignment vertical="center"/>
      <protection locked="0"/>
    </xf>
    <xf numFmtId="178" fontId="3" fillId="0" borderId="10" xfId="0" applyNumberFormat="1" applyFont="1" applyBorder="1" applyAlignment="1" applyProtection="1">
      <alignment vertical="center"/>
      <protection locked="0"/>
    </xf>
    <xf numFmtId="178" fontId="3" fillId="0" borderId="10" xfId="0" applyNumberFormat="1" applyFont="1" applyFill="1" applyBorder="1" applyAlignment="1" applyProtection="1">
      <alignment vertical="center"/>
      <protection locked="0"/>
    </xf>
    <xf numFmtId="0" fontId="5" fillId="0" borderId="10" xfId="0"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protection locked="0"/>
    </xf>
    <xf numFmtId="0" fontId="5" fillId="0" borderId="10" xfId="0" applyFont="1" applyFill="1" applyBorder="1" applyAlignment="1" applyProtection="1">
      <alignment horizontal="justify" vertical="center" wrapText="1"/>
      <protection locked="0"/>
    </xf>
    <xf numFmtId="0" fontId="5" fillId="30" borderId="10" xfId="0" applyFont="1" applyFill="1" applyBorder="1" applyAlignment="1" applyProtection="1">
      <alignment horizontal="center" vertical="center" wrapText="1"/>
      <protection locked="0"/>
    </xf>
    <xf numFmtId="0" fontId="5" fillId="30" borderId="10" xfId="0" applyFont="1" applyFill="1" applyBorder="1" applyAlignment="1" applyProtection="1">
      <alignment vertical="center" wrapText="1"/>
      <protection locked="0"/>
    </xf>
    <xf numFmtId="0" fontId="5" fillId="30" borderId="11" xfId="0" applyFont="1" applyFill="1" applyBorder="1" applyAlignment="1" applyProtection="1">
      <alignment vertical="center" wrapText="1"/>
      <protection locked="0"/>
    </xf>
    <xf numFmtId="0" fontId="5" fillId="30" borderId="10" xfId="0" applyFont="1" applyFill="1" applyBorder="1" applyAlignment="1" applyProtection="1">
      <alignment horizontal="center" vertical="center" wrapText="1"/>
      <protection locked="0"/>
    </xf>
    <xf numFmtId="0" fontId="5" fillId="30" borderId="10" xfId="0" applyFont="1" applyFill="1" applyBorder="1" applyAlignment="1" applyProtection="1">
      <alignment horizontal="left" vertical="center" wrapText="1"/>
      <protection locked="0"/>
    </xf>
    <xf numFmtId="0" fontId="3" fillId="30" borderId="12" xfId="0" applyFont="1" applyFill="1" applyBorder="1" applyAlignment="1" applyProtection="1">
      <alignment horizontal="center" vertical="center" wrapText="1"/>
      <protection locked="0"/>
    </xf>
    <xf numFmtId="0" fontId="5" fillId="30" borderId="12" xfId="0" applyFont="1" applyFill="1" applyBorder="1" applyAlignment="1" applyProtection="1">
      <alignment horizontal="center" vertical="center" wrapText="1"/>
      <protection locked="0"/>
    </xf>
    <xf numFmtId="0" fontId="5" fillId="30" borderId="12" xfId="0" applyFont="1" applyFill="1" applyBorder="1" applyAlignment="1" applyProtection="1">
      <alignment vertical="center" wrapText="1"/>
      <protection locked="0"/>
    </xf>
    <xf numFmtId="0" fontId="5" fillId="30" borderId="13" xfId="0" applyFont="1" applyFill="1" applyBorder="1" applyAlignment="1" applyProtection="1">
      <alignment vertical="center" wrapText="1"/>
      <protection locked="0"/>
    </xf>
    <xf numFmtId="0" fontId="5" fillId="30" borderId="13" xfId="0" applyFont="1" applyFill="1" applyBorder="1" applyAlignment="1" applyProtection="1">
      <alignment vertical="center" wrapText="1"/>
      <protection locked="0"/>
    </xf>
    <xf numFmtId="0" fontId="5" fillId="30" borderId="11" xfId="0" applyFont="1" applyFill="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178" fontId="3" fillId="0" borderId="12" xfId="0" applyNumberFormat="1" applyFont="1" applyBorder="1" applyAlignment="1" applyProtection="1">
      <alignment vertical="center"/>
      <protection locked="0"/>
    </xf>
    <xf numFmtId="0" fontId="3" fillId="0" borderId="12" xfId="0" applyFont="1" applyBorder="1" applyAlignment="1" applyProtection="1">
      <alignment vertical="center"/>
      <protection locked="0"/>
    </xf>
    <xf numFmtId="178" fontId="3" fillId="0" borderId="12" xfId="0" applyNumberFormat="1" applyFont="1" applyFill="1" applyBorder="1" applyAlignment="1" applyProtection="1">
      <alignment vertical="center"/>
      <protection locked="0"/>
    </xf>
    <xf numFmtId="0" fontId="3" fillId="30" borderId="10" xfId="0" applyFont="1" applyFill="1" applyBorder="1" applyAlignment="1" applyProtection="1">
      <alignment vertical="center"/>
      <protection locked="0"/>
    </xf>
    <xf numFmtId="0" fontId="3" fillId="30" borderId="10" xfId="0" applyFont="1" applyFill="1" applyBorder="1" applyAlignment="1" applyProtection="1">
      <alignment horizontal="center" vertical="center"/>
      <protection locked="0"/>
    </xf>
    <xf numFmtId="176" fontId="3" fillId="30" borderId="10" xfId="0" applyNumberFormat="1" applyFont="1" applyFill="1" applyBorder="1" applyAlignment="1" applyProtection="1">
      <alignment horizontal="center" vertical="center"/>
      <protection locked="0"/>
    </xf>
    <xf numFmtId="178" fontId="3" fillId="0" borderId="10" xfId="0" applyNumberFormat="1" applyFont="1" applyBorder="1" applyAlignment="1" applyProtection="1">
      <alignment horizontal="center" vertical="center"/>
      <protection locked="0"/>
    </xf>
    <xf numFmtId="0" fontId="3" fillId="30" borderId="14" xfId="0" applyFont="1" applyFill="1" applyBorder="1" applyAlignment="1" applyProtection="1">
      <alignment horizontal="center" vertical="center"/>
      <protection locked="0"/>
    </xf>
    <xf numFmtId="178"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 fillId="29" borderId="0" xfId="0" applyFont="1" applyFill="1" applyAlignment="1">
      <alignment horizontal="center" vertical="center"/>
    </xf>
    <xf numFmtId="0" fontId="4" fillId="0" borderId="0" xfId="0" applyFont="1" applyAlignment="1">
      <alignment horizontal="center" vertical="center"/>
    </xf>
    <xf numFmtId="179" fontId="3" fillId="30" borderId="10" xfId="0" applyNumberFormat="1" applyFont="1" applyFill="1" applyBorder="1" applyAlignment="1" applyProtection="1">
      <alignment horizontal="center" vertical="center"/>
      <protection locked="0"/>
    </xf>
    <xf numFmtId="179" fontId="3" fillId="30" borderId="10" xfId="0" applyNumberFormat="1" applyFont="1" applyFill="1" applyBorder="1" applyAlignment="1" applyProtection="1">
      <alignment horizontal="center" vertical="center"/>
      <protection/>
    </xf>
    <xf numFmtId="179" fontId="3" fillId="30" borderId="14" xfId="0" applyNumberFormat="1" applyFont="1" applyFill="1" applyBorder="1" applyAlignment="1" applyProtection="1">
      <alignment horizontal="center" vertical="center"/>
      <protection locked="0"/>
    </xf>
    <xf numFmtId="177" fontId="3" fillId="30" borderId="10" xfId="0" applyNumberFormat="1" applyFont="1" applyFill="1" applyBorder="1" applyAlignment="1" applyProtection="1">
      <alignment horizontal="center" vertical="center"/>
      <protection locked="0"/>
    </xf>
    <xf numFmtId="0" fontId="5" fillId="0" borderId="0" xfId="0" applyFont="1" applyFill="1" applyAlignment="1">
      <alignment vertical="center"/>
    </xf>
    <xf numFmtId="0" fontId="6" fillId="0" borderId="0" xfId="0" applyFont="1" applyFill="1" applyAlignment="1">
      <alignment vertical="center"/>
    </xf>
    <xf numFmtId="176"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78" fontId="3" fillId="0" borderId="15" xfId="0" applyNumberFormat="1" applyFont="1" applyBorder="1" applyAlignment="1" applyProtection="1">
      <alignment vertical="center"/>
      <protection/>
    </xf>
    <xf numFmtId="178" fontId="3" fillId="0" borderId="16" xfId="0" applyNumberFormat="1" applyFont="1" applyBorder="1" applyAlignment="1" applyProtection="1">
      <alignment vertical="center"/>
      <protection/>
    </xf>
    <xf numFmtId="0" fontId="3" fillId="30" borderId="17" xfId="0" applyFont="1" applyFill="1" applyBorder="1" applyAlignment="1" applyProtection="1">
      <alignment vertical="center"/>
      <protection locked="0"/>
    </xf>
    <xf numFmtId="0" fontId="3" fillId="30" borderId="0" xfId="0" applyFont="1" applyFill="1" applyBorder="1" applyAlignment="1" applyProtection="1">
      <alignment vertical="center"/>
      <protection locked="0"/>
    </xf>
    <xf numFmtId="0" fontId="3" fillId="30" borderId="18" xfId="0" applyFont="1" applyFill="1" applyBorder="1" applyAlignment="1" applyProtection="1">
      <alignment vertical="center"/>
      <protection/>
    </xf>
    <xf numFmtId="0" fontId="3" fillId="30" borderId="19" xfId="0" applyFont="1" applyFill="1" applyBorder="1" applyAlignment="1" applyProtection="1">
      <alignment vertical="center"/>
      <protection locked="0"/>
    </xf>
    <xf numFmtId="0" fontId="3" fillId="30" borderId="20" xfId="0" applyFont="1" applyFill="1" applyBorder="1" applyAlignment="1" applyProtection="1">
      <alignment vertical="center"/>
      <protection locked="0"/>
    </xf>
    <xf numFmtId="0" fontId="3" fillId="30" borderId="21" xfId="0" applyFont="1" applyFill="1" applyBorder="1" applyAlignment="1" applyProtection="1">
      <alignment vertical="center"/>
      <protection/>
    </xf>
    <xf numFmtId="0" fontId="5" fillId="30" borderId="19" xfId="0" applyFont="1" applyFill="1" applyBorder="1" applyAlignment="1" applyProtection="1">
      <alignment vertical="center"/>
      <protection locked="0"/>
    </xf>
    <xf numFmtId="0" fontId="5" fillId="30" borderId="20" xfId="0" applyFont="1" applyFill="1" applyBorder="1" applyAlignment="1" applyProtection="1">
      <alignment vertical="center"/>
      <protection locked="0"/>
    </xf>
    <xf numFmtId="0" fontId="5" fillId="30" borderId="21" xfId="0" applyFont="1" applyFill="1" applyBorder="1" applyAlignment="1" applyProtection="1">
      <alignment vertical="center"/>
      <protection/>
    </xf>
    <xf numFmtId="0" fontId="3" fillId="0" borderId="22" xfId="0" applyFont="1" applyBorder="1" applyAlignment="1" applyProtection="1">
      <alignment horizontal="center" vertical="center"/>
      <protection locked="0"/>
    </xf>
    <xf numFmtId="0" fontId="6" fillId="0" borderId="0" xfId="0" applyFont="1" applyFill="1" applyAlignment="1">
      <alignment horizontal="center" vertical="center"/>
    </xf>
    <xf numFmtId="179" fontId="3" fillId="30" borderId="14" xfId="0" applyNumberFormat="1" applyFont="1" applyFill="1" applyBorder="1" applyAlignment="1" applyProtection="1">
      <alignment horizontal="center" vertical="center"/>
      <protection/>
    </xf>
    <xf numFmtId="0" fontId="5" fillId="30" borderId="10" xfId="0" applyFont="1" applyFill="1" applyBorder="1" applyAlignment="1" applyProtection="1">
      <alignment vertical="center" wrapText="1"/>
      <protection locked="0"/>
    </xf>
    <xf numFmtId="178" fontId="3" fillId="0" borderId="10" xfId="0" applyNumberFormat="1" applyFont="1" applyBorder="1" applyAlignment="1" applyProtection="1">
      <alignment horizontal="left" vertical="center"/>
      <protection locked="0"/>
    </xf>
    <xf numFmtId="0" fontId="3" fillId="30" borderId="23" xfId="0" applyFont="1" applyFill="1" applyBorder="1" applyAlignment="1" applyProtection="1">
      <alignment horizontal="center"/>
      <protection locked="0"/>
    </xf>
    <xf numFmtId="0" fontId="10" fillId="30" borderId="10" xfId="0" applyFont="1" applyFill="1" applyBorder="1" applyAlignment="1" applyProtection="1">
      <alignment horizontal="left" vertical="center"/>
      <protection locked="0"/>
    </xf>
    <xf numFmtId="0" fontId="10" fillId="30" borderId="16" xfId="0" applyFont="1" applyFill="1" applyBorder="1" applyAlignment="1" applyProtection="1">
      <alignment horizontal="left" vertical="center"/>
      <protection locked="0"/>
    </xf>
    <xf numFmtId="49" fontId="3" fillId="30" borderId="23" xfId="0" applyNumberFormat="1" applyFont="1" applyFill="1" applyBorder="1" applyAlignment="1" applyProtection="1">
      <alignment horizontal="center"/>
      <protection locked="0"/>
    </xf>
    <xf numFmtId="0" fontId="5" fillId="30" borderId="10" xfId="0" applyFont="1" applyFill="1" applyBorder="1" applyAlignment="1" applyProtection="1">
      <alignment horizontal="left" vertical="center"/>
      <protection locked="0"/>
    </xf>
    <xf numFmtId="0" fontId="6" fillId="30" borderId="16" xfId="0" applyFont="1" applyFill="1" applyBorder="1" applyAlignment="1" applyProtection="1">
      <alignment horizontal="left" vertical="center"/>
      <protection locked="0"/>
    </xf>
    <xf numFmtId="0" fontId="5" fillId="30" borderId="10" xfId="0" applyFont="1" applyFill="1" applyBorder="1" applyAlignment="1" applyProtection="1">
      <alignment horizontal="left" vertical="center" wrapText="1"/>
      <protection locked="0"/>
    </xf>
    <xf numFmtId="0" fontId="10" fillId="30" borderId="16" xfId="0" applyFont="1" applyFill="1" applyBorder="1" applyAlignment="1" applyProtection="1">
      <alignment horizontal="left" vertical="center" wrapText="1"/>
      <protection locked="0"/>
    </xf>
    <xf numFmtId="0" fontId="5" fillId="30" borderId="16" xfId="0" applyFont="1" applyFill="1" applyBorder="1" applyAlignment="1" applyProtection="1">
      <alignment horizontal="left" vertical="center" wrapText="1"/>
      <protection locked="0"/>
    </xf>
    <xf numFmtId="0" fontId="5" fillId="30" borderId="16" xfId="0" applyFont="1" applyFill="1" applyBorder="1" applyAlignment="1" applyProtection="1">
      <alignment horizontal="left" vertical="center" shrinkToFit="1"/>
      <protection locked="0"/>
    </xf>
    <xf numFmtId="0" fontId="3" fillId="30" borderId="16" xfId="0" applyFont="1" applyFill="1" applyBorder="1" applyAlignment="1" applyProtection="1">
      <alignment/>
      <protection locked="0"/>
    </xf>
    <xf numFmtId="49" fontId="3" fillId="30" borderId="24" xfId="0" applyNumberFormat="1" applyFont="1" applyFill="1" applyBorder="1" applyAlignment="1" applyProtection="1">
      <alignment horizontal="center"/>
      <protection locked="0"/>
    </xf>
    <xf numFmtId="0" fontId="10" fillId="30" borderId="25" xfId="0" applyFont="1" applyFill="1" applyBorder="1" applyAlignment="1" applyProtection="1">
      <alignment vertical="center"/>
      <protection locked="0"/>
    </xf>
    <xf numFmtId="0" fontId="3" fillId="30" borderId="26" xfId="0" applyFont="1" applyFill="1" applyBorder="1" applyAlignment="1" applyProtection="1">
      <alignment/>
      <protection locked="0"/>
    </xf>
    <xf numFmtId="0" fontId="5" fillId="30" borderId="11" xfId="0" applyFont="1" applyFill="1" applyBorder="1" applyAlignment="1" applyProtection="1">
      <alignment vertical="center" wrapText="1"/>
      <protection locked="0"/>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30" borderId="10" xfId="0" applyFont="1" applyFill="1" applyBorder="1" applyAlignment="1" applyProtection="1">
      <alignment horizontal="left" vertical="center"/>
      <protection locked="0"/>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 fillId="0" borderId="0" xfId="0" applyFont="1" applyBorder="1" applyAlignment="1">
      <alignment vertical="center"/>
    </xf>
    <xf numFmtId="0" fontId="5" fillId="0" borderId="0" xfId="0" applyFont="1" applyFill="1" applyBorder="1" applyAlignment="1">
      <alignment horizontal="left" vertical="center"/>
    </xf>
    <xf numFmtId="0" fontId="3" fillId="0" borderId="0" xfId="0" applyFont="1" applyBorder="1" applyAlignment="1" applyProtection="1">
      <alignment horizontal="left" vertical="center"/>
      <protection locked="0"/>
    </xf>
    <xf numFmtId="0" fontId="5" fillId="0" borderId="25" xfId="0" applyFont="1" applyBorder="1" applyAlignment="1" applyProtection="1">
      <alignment horizontal="center" vertical="center" wrapText="1"/>
      <protection locked="0"/>
    </xf>
    <xf numFmtId="178" fontId="3" fillId="0" borderId="25" xfId="0" applyNumberFormat="1" applyFont="1" applyFill="1" applyBorder="1" applyAlignment="1" applyProtection="1">
      <alignment vertical="center"/>
      <protection locked="0"/>
    </xf>
    <xf numFmtId="178" fontId="3" fillId="0" borderId="26" xfId="0" applyNumberFormat="1" applyFont="1" applyBorder="1" applyAlignment="1" applyProtection="1">
      <alignment vertical="center"/>
      <protection/>
    </xf>
    <xf numFmtId="0" fontId="5"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vertical="center"/>
      <protection locked="0"/>
    </xf>
    <xf numFmtId="0" fontId="5" fillId="0" borderId="0" xfId="0" applyFont="1" applyBorder="1" applyAlignment="1">
      <alignment horizontal="left" vertical="center" wrapText="1"/>
    </xf>
    <xf numFmtId="0" fontId="5" fillId="30" borderId="0" xfId="0" applyFont="1" applyFill="1" applyBorder="1" applyAlignment="1" applyProtection="1">
      <alignment horizontal="left" vertical="center"/>
      <protection locked="0"/>
    </xf>
    <xf numFmtId="0" fontId="10" fillId="0" borderId="0" xfId="0" applyFont="1" applyBorder="1" applyAlignment="1">
      <alignment horizontal="left" vertical="center"/>
    </xf>
    <xf numFmtId="0" fontId="10" fillId="0" borderId="0" xfId="0" applyFont="1" applyBorder="1" applyAlignment="1">
      <alignment vertical="center"/>
    </xf>
    <xf numFmtId="0" fontId="3" fillId="30" borderId="10" xfId="0" applyFont="1" applyFill="1" applyBorder="1" applyAlignment="1" applyProtection="1">
      <alignment horizontal="left" vertical="center"/>
      <protection locked="0"/>
    </xf>
    <xf numFmtId="178" fontId="3" fillId="0" borderId="27" xfId="0" applyNumberFormat="1" applyFont="1" applyFill="1" applyBorder="1" applyAlignment="1" applyProtection="1">
      <alignment horizontal="center" vertical="center"/>
      <protection locked="0"/>
    </xf>
    <xf numFmtId="0" fontId="3" fillId="30" borderId="14" xfId="0" applyFont="1" applyFill="1" applyBorder="1" applyAlignment="1" applyProtection="1">
      <alignment horizontal="center" vertical="center" wrapText="1"/>
      <protection locked="0"/>
    </xf>
    <xf numFmtId="0" fontId="5" fillId="30" borderId="14" xfId="0" applyFont="1" applyFill="1" applyBorder="1" applyAlignment="1" applyProtection="1">
      <alignment horizontal="center" vertical="center" wrapText="1"/>
      <protection locked="0"/>
    </xf>
    <xf numFmtId="0" fontId="5" fillId="30" borderId="14" xfId="0" applyFont="1" applyFill="1" applyBorder="1" applyAlignment="1" applyProtection="1">
      <alignment horizontal="left" vertical="center" wrapText="1"/>
      <protection locked="0"/>
    </xf>
    <xf numFmtId="0" fontId="5" fillId="30" borderId="28" xfId="0" applyFont="1" applyFill="1" applyBorder="1" applyAlignment="1" applyProtection="1">
      <alignment vertical="center" wrapText="1"/>
      <protection locked="0"/>
    </xf>
    <xf numFmtId="0" fontId="5" fillId="30" borderId="10" xfId="0" applyFont="1" applyFill="1" applyBorder="1" applyAlignment="1" applyProtection="1">
      <alignment horizontal="center" vertical="center" wrapText="1"/>
      <protection locked="0"/>
    </xf>
    <xf numFmtId="0" fontId="5" fillId="30" borderId="10" xfId="0" applyFont="1" applyFill="1" applyBorder="1" applyAlignment="1" applyProtection="1">
      <alignment horizontal="left" vertical="center" wrapText="1"/>
      <protection locked="0"/>
    </xf>
    <xf numFmtId="0" fontId="5" fillId="30" borderId="25" xfId="0" applyFont="1" applyFill="1" applyBorder="1" applyAlignment="1" applyProtection="1">
      <alignment vertical="center" wrapText="1"/>
      <protection locked="0"/>
    </xf>
    <xf numFmtId="0" fontId="5" fillId="30" borderId="10" xfId="0" applyFont="1" applyFill="1" applyBorder="1" applyAlignment="1" applyProtection="1">
      <alignment horizontal="center" vertical="center" wrapText="1"/>
      <protection locked="0"/>
    </xf>
    <xf numFmtId="0" fontId="5" fillId="30" borderId="10" xfId="0" applyFont="1" applyFill="1" applyBorder="1" applyAlignment="1" applyProtection="1">
      <alignment horizontal="left" vertical="center" wrapText="1"/>
      <protection locked="0"/>
    </xf>
    <xf numFmtId="0" fontId="5" fillId="30" borderId="10" xfId="0" applyFont="1" applyFill="1" applyBorder="1" applyAlignment="1" applyProtection="1">
      <alignment vertical="center" wrapText="1"/>
      <protection locked="0"/>
    </xf>
    <xf numFmtId="0" fontId="5" fillId="30" borderId="25"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protection locked="0"/>
    </xf>
    <xf numFmtId="0" fontId="3" fillId="0" borderId="25" xfId="0" applyFont="1" applyFill="1" applyBorder="1" applyAlignment="1" applyProtection="1">
      <alignment vertical="center"/>
      <protection locked="0"/>
    </xf>
    <xf numFmtId="0" fontId="5" fillId="0" borderId="14" xfId="0" applyFont="1" applyBorder="1" applyAlignment="1" applyProtection="1">
      <alignment horizontal="center" vertical="center" wrapText="1"/>
      <protection locked="0"/>
    </xf>
    <xf numFmtId="0" fontId="3" fillId="0" borderId="14" xfId="0" applyFont="1" applyBorder="1" applyAlignment="1" applyProtection="1">
      <alignment vertical="center"/>
      <protection locked="0"/>
    </xf>
    <xf numFmtId="178" fontId="3" fillId="0" borderId="14" xfId="0" applyNumberFormat="1" applyFont="1" applyBorder="1" applyAlignment="1" applyProtection="1">
      <alignment vertical="center"/>
      <protection locked="0"/>
    </xf>
    <xf numFmtId="178" fontId="3" fillId="0" borderId="14" xfId="0" applyNumberFormat="1" applyFont="1" applyFill="1" applyBorder="1" applyAlignment="1" applyProtection="1">
      <alignment vertical="center"/>
      <protection locked="0"/>
    </xf>
    <xf numFmtId="178" fontId="3" fillId="0" borderId="29" xfId="0" applyNumberFormat="1" applyFont="1" applyBorder="1" applyAlignment="1" applyProtection="1">
      <alignment vertical="center"/>
      <protection/>
    </xf>
    <xf numFmtId="0" fontId="5" fillId="0" borderId="27" xfId="41" applyFont="1" applyFill="1" applyBorder="1" applyAlignment="1" applyProtection="1">
      <alignment horizontal="left" vertical="center" wrapText="1"/>
      <protection locked="0"/>
    </xf>
    <xf numFmtId="178" fontId="3" fillId="0" borderId="14" xfId="0" applyNumberFormat="1" applyFont="1" applyFill="1" applyBorder="1" applyAlignment="1" applyProtection="1">
      <alignment horizontal="center" vertical="center"/>
      <protection locked="0"/>
    </xf>
    <xf numFmtId="0" fontId="3" fillId="31" borderId="0" xfId="0" applyFont="1" applyFill="1" applyBorder="1" applyAlignment="1">
      <alignment vertical="center"/>
    </xf>
    <xf numFmtId="0" fontId="3" fillId="31" borderId="18" xfId="0" applyFont="1" applyFill="1" applyBorder="1" applyAlignment="1">
      <alignment vertical="center"/>
    </xf>
    <xf numFmtId="0" fontId="3" fillId="30" borderId="18" xfId="0" applyFont="1" applyFill="1" applyBorder="1" applyAlignment="1" applyProtection="1">
      <alignment vertical="center"/>
      <protection locked="0"/>
    </xf>
    <xf numFmtId="0" fontId="0" fillId="30" borderId="0" xfId="0" applyFill="1" applyBorder="1" applyAlignment="1">
      <alignment vertical="center"/>
    </xf>
    <xf numFmtId="0" fontId="29" fillId="30" borderId="0" xfId="0" applyFont="1" applyFill="1" applyBorder="1" applyAlignment="1" applyProtection="1">
      <alignment vertical="center"/>
      <protection locked="0"/>
    </xf>
    <xf numFmtId="0" fontId="4" fillId="30" borderId="0" xfId="0" applyFont="1" applyFill="1" applyBorder="1" applyAlignment="1" applyProtection="1">
      <alignment vertical="center"/>
      <protection locked="0"/>
    </xf>
    <xf numFmtId="0" fontId="15" fillId="30" borderId="0" xfId="0" applyFont="1" applyFill="1" applyBorder="1" applyAlignment="1" applyProtection="1">
      <alignment vertical="center"/>
      <protection locked="0"/>
    </xf>
    <xf numFmtId="0" fontId="5" fillId="30" borderId="0" xfId="41" applyFont="1" applyFill="1" applyBorder="1" applyAlignment="1" applyProtection="1">
      <alignment vertical="center"/>
      <protection locked="0"/>
    </xf>
    <xf numFmtId="0" fontId="3" fillId="30" borderId="21" xfId="0" applyFont="1" applyFill="1" applyBorder="1" applyAlignment="1" applyProtection="1">
      <alignment vertical="center"/>
      <protection locked="0"/>
    </xf>
    <xf numFmtId="0" fontId="3" fillId="19" borderId="0" xfId="0" applyFont="1" applyFill="1" applyAlignment="1">
      <alignment vertical="center"/>
    </xf>
    <xf numFmtId="0" fontId="3" fillId="31" borderId="17" xfId="0" applyFont="1" applyFill="1" applyBorder="1" applyAlignment="1">
      <alignment vertical="center"/>
    </xf>
    <xf numFmtId="0" fontId="30" fillId="31" borderId="0" xfId="41" applyFont="1" applyFill="1" applyBorder="1" applyAlignment="1" applyProtection="1">
      <alignment horizontal="center" vertical="center"/>
      <protection locked="0"/>
    </xf>
    <xf numFmtId="0" fontId="8" fillId="32" borderId="17" xfId="0" applyFont="1" applyFill="1" applyBorder="1" applyAlignment="1" applyProtection="1">
      <alignment vertical="center"/>
      <protection locked="0"/>
    </xf>
    <xf numFmtId="0" fontId="5" fillId="32" borderId="0" xfId="0" applyFont="1" applyFill="1" applyBorder="1" applyAlignment="1" applyProtection="1">
      <alignment vertical="center"/>
      <protection locked="0"/>
    </xf>
    <xf numFmtId="0" fontId="3" fillId="32" borderId="0" xfId="0" applyFont="1" applyFill="1" applyBorder="1" applyAlignment="1" applyProtection="1">
      <alignment vertical="center"/>
      <protection locked="0"/>
    </xf>
    <xf numFmtId="0" fontId="3" fillId="32" borderId="18" xfId="0" applyFont="1" applyFill="1" applyBorder="1" applyAlignment="1" applyProtection="1">
      <alignment vertical="center"/>
      <protection locked="0"/>
    </xf>
    <xf numFmtId="0" fontId="3" fillId="32" borderId="10" xfId="0" applyFont="1" applyFill="1" applyBorder="1" applyAlignment="1" applyProtection="1">
      <alignment horizontal="center" vertical="center"/>
      <protection locked="0"/>
    </xf>
    <xf numFmtId="0" fontId="3" fillId="32" borderId="10" xfId="0" applyFont="1" applyFill="1" applyBorder="1" applyAlignment="1" applyProtection="1">
      <alignment vertical="center"/>
      <protection locked="0"/>
    </xf>
    <xf numFmtId="178" fontId="3" fillId="32" borderId="10" xfId="0" applyNumberFormat="1" applyFont="1" applyFill="1" applyBorder="1" applyAlignment="1" applyProtection="1">
      <alignment vertical="center"/>
      <protection locked="0"/>
    </xf>
    <xf numFmtId="178" fontId="3" fillId="32" borderId="16" xfId="0" applyNumberFormat="1" applyFont="1" applyFill="1" applyBorder="1" applyAlignment="1" applyProtection="1">
      <alignment vertical="center"/>
      <protection/>
    </xf>
    <xf numFmtId="0" fontId="5" fillId="32" borderId="10" xfId="0" applyFont="1" applyFill="1" applyBorder="1" applyAlignment="1" applyProtection="1">
      <alignment horizontal="center" vertical="center" wrapText="1"/>
      <protection locked="0"/>
    </xf>
    <xf numFmtId="0" fontId="5" fillId="32" borderId="14" xfId="0" applyFont="1" applyFill="1" applyBorder="1" applyAlignment="1" applyProtection="1">
      <alignment horizontal="center" vertical="center" wrapText="1"/>
      <protection locked="0"/>
    </xf>
    <xf numFmtId="0" fontId="3" fillId="32" borderId="14" xfId="0" applyFont="1" applyFill="1" applyBorder="1" applyAlignment="1" applyProtection="1">
      <alignment vertical="center"/>
      <protection locked="0"/>
    </xf>
    <xf numFmtId="178" fontId="3" fillId="32" borderId="14" xfId="0" applyNumberFormat="1" applyFont="1" applyFill="1" applyBorder="1" applyAlignment="1" applyProtection="1">
      <alignment vertical="center"/>
      <protection locked="0"/>
    </xf>
    <xf numFmtId="178" fontId="3" fillId="32" borderId="29" xfId="0" applyNumberFormat="1" applyFont="1" applyFill="1" applyBorder="1" applyAlignment="1" applyProtection="1">
      <alignment vertical="center"/>
      <protection/>
    </xf>
    <xf numFmtId="0" fontId="3" fillId="32" borderId="25" xfId="0" applyFont="1" applyFill="1" applyBorder="1" applyAlignment="1" applyProtection="1">
      <alignment vertical="center"/>
      <protection locked="0"/>
    </xf>
    <xf numFmtId="178" fontId="3" fillId="32" borderId="25" xfId="0" applyNumberFormat="1" applyFont="1" applyFill="1" applyBorder="1" applyAlignment="1" applyProtection="1">
      <alignment vertical="center"/>
      <protection locked="0"/>
    </xf>
    <xf numFmtId="178" fontId="3" fillId="32" borderId="26" xfId="0" applyNumberFormat="1" applyFont="1" applyFill="1" applyBorder="1" applyAlignment="1" applyProtection="1">
      <alignment vertical="center"/>
      <protection/>
    </xf>
    <xf numFmtId="0" fontId="33" fillId="32" borderId="0" xfId="0" applyFont="1" applyFill="1" applyBorder="1" applyAlignment="1" applyProtection="1">
      <alignment horizontal="right" vertical="center"/>
      <protection locked="0"/>
    </xf>
    <xf numFmtId="0" fontId="29" fillId="30" borderId="10" xfId="0" applyFont="1" applyFill="1" applyBorder="1" applyAlignment="1" applyProtection="1">
      <alignment horizontal="center" vertical="center"/>
      <protection locked="0"/>
    </xf>
    <xf numFmtId="0" fontId="29" fillId="30" borderId="14" xfId="0" applyFont="1" applyFill="1" applyBorder="1" applyAlignment="1" applyProtection="1">
      <alignment horizontal="center" vertical="center"/>
      <protection locked="0"/>
    </xf>
    <xf numFmtId="0" fontId="29" fillId="32" borderId="0" xfId="0" applyFont="1" applyFill="1" applyBorder="1" applyAlignment="1" applyProtection="1">
      <alignment horizontal="center" vertical="center"/>
      <protection locked="0"/>
    </xf>
    <xf numFmtId="0" fontId="29" fillId="32" borderId="0" xfId="0" applyFont="1" applyFill="1" applyBorder="1" applyAlignment="1" applyProtection="1">
      <alignment vertical="center"/>
      <protection locked="0"/>
    </xf>
    <xf numFmtId="0" fontId="29" fillId="32" borderId="18" xfId="0" applyFont="1" applyFill="1" applyBorder="1" applyAlignment="1" applyProtection="1">
      <alignment vertical="center"/>
      <protection locked="0"/>
    </xf>
    <xf numFmtId="0" fontId="33" fillId="32" borderId="17" xfId="41" applyFont="1" applyFill="1" applyBorder="1" applyAlignment="1" applyProtection="1">
      <alignment horizontal="right" vertical="center"/>
      <protection locked="0"/>
    </xf>
    <xf numFmtId="0" fontId="29" fillId="32" borderId="0" xfId="0" applyFont="1" applyFill="1" applyBorder="1" applyAlignment="1" applyProtection="1">
      <alignment horizontal="right" vertical="center"/>
      <protection locked="0"/>
    </xf>
    <xf numFmtId="0" fontId="29" fillId="30" borderId="10" xfId="0" applyFont="1" applyFill="1" applyBorder="1" applyAlignment="1" applyProtection="1">
      <alignment horizontal="left" vertical="center"/>
      <protection locked="0"/>
    </xf>
    <xf numFmtId="0" fontId="33" fillId="32" borderId="17" xfId="0" applyFont="1" applyFill="1" applyBorder="1" applyAlignment="1" applyProtection="1">
      <alignment horizontal="right" vertical="center"/>
      <protection locked="0"/>
    </xf>
    <xf numFmtId="0" fontId="33" fillId="32" borderId="0" xfId="0" applyFont="1" applyFill="1" applyBorder="1" applyAlignment="1" applyProtection="1">
      <alignment vertical="center"/>
      <protection locked="0"/>
    </xf>
    <xf numFmtId="0" fontId="32" fillId="32" borderId="0" xfId="0" applyFont="1" applyFill="1" applyBorder="1" applyAlignment="1" applyProtection="1">
      <alignment horizontal="right" vertical="center"/>
      <protection locked="0"/>
    </xf>
    <xf numFmtId="179" fontId="29" fillId="30" borderId="10" xfId="0" applyNumberFormat="1" applyFont="1" applyFill="1" applyBorder="1" applyAlignment="1" applyProtection="1">
      <alignment horizontal="center" vertical="center"/>
      <protection locked="0"/>
    </xf>
    <xf numFmtId="176" fontId="29" fillId="30" borderId="10" xfId="0" applyNumberFormat="1" applyFont="1" applyFill="1" applyBorder="1" applyAlignment="1" applyProtection="1">
      <alignment horizontal="center" vertical="center"/>
      <protection locked="0"/>
    </xf>
    <xf numFmtId="177" fontId="29" fillId="30" borderId="10" xfId="0" applyNumberFormat="1" applyFont="1" applyFill="1" applyBorder="1" applyAlignment="1" applyProtection="1">
      <alignment horizontal="center" vertical="center"/>
      <protection locked="0"/>
    </xf>
    <xf numFmtId="179" fontId="29" fillId="30" borderId="14" xfId="0" applyNumberFormat="1" applyFont="1" applyFill="1" applyBorder="1" applyAlignment="1" applyProtection="1">
      <alignment horizontal="center" vertical="center"/>
      <protection locked="0"/>
    </xf>
    <xf numFmtId="179" fontId="29" fillId="30" borderId="14" xfId="0" applyNumberFormat="1" applyFont="1" applyFill="1" applyBorder="1" applyAlignment="1" applyProtection="1">
      <alignment horizontal="center" vertical="center"/>
      <protection/>
    </xf>
    <xf numFmtId="0" fontId="33" fillId="32" borderId="30" xfId="0" applyFont="1" applyFill="1" applyBorder="1" applyAlignment="1" applyProtection="1">
      <alignment horizontal="right" vertical="center"/>
      <protection locked="0"/>
    </xf>
    <xf numFmtId="0" fontId="38" fillId="32" borderId="31" xfId="0" applyFont="1" applyFill="1" applyBorder="1" applyAlignment="1" applyProtection="1">
      <alignment vertical="center"/>
      <protection locked="0"/>
    </xf>
    <xf numFmtId="0" fontId="39" fillId="32" borderId="31" xfId="0" applyFont="1" applyFill="1" applyBorder="1" applyAlignment="1" applyProtection="1">
      <alignment vertical="center"/>
      <protection locked="0"/>
    </xf>
    <xf numFmtId="0" fontId="5" fillId="30" borderId="25" xfId="0" applyFont="1" applyFill="1" applyBorder="1" applyAlignment="1" applyProtection="1">
      <alignment vertical="center" wrapText="1"/>
      <protection locked="0"/>
    </xf>
    <xf numFmtId="0" fontId="5" fillId="30" borderId="25" xfId="0" applyFont="1" applyFill="1" applyBorder="1" applyAlignment="1" applyProtection="1">
      <alignment horizontal="left" vertical="center" wrapText="1"/>
      <protection locked="0"/>
    </xf>
    <xf numFmtId="0" fontId="5" fillId="30" borderId="25" xfId="0" applyFont="1" applyFill="1" applyBorder="1" applyAlignment="1" applyProtection="1">
      <alignment horizontal="center" vertical="center" wrapText="1"/>
      <protection locked="0"/>
    </xf>
    <xf numFmtId="0" fontId="5" fillId="30" borderId="14" xfId="0" applyFont="1" applyFill="1" applyBorder="1" applyAlignment="1" applyProtection="1">
      <alignment horizontal="center" vertical="center" wrapText="1"/>
      <protection locked="0"/>
    </xf>
    <xf numFmtId="0" fontId="5" fillId="30" borderId="14" xfId="0" applyFont="1" applyFill="1" applyBorder="1" applyAlignment="1" applyProtection="1">
      <alignment horizontal="left" vertical="center" wrapText="1"/>
      <protection locked="0"/>
    </xf>
    <xf numFmtId="0" fontId="5" fillId="30" borderId="14" xfId="0" applyFont="1" applyFill="1" applyBorder="1" applyAlignment="1" applyProtection="1">
      <alignment vertical="center" wrapText="1"/>
      <protection locked="0"/>
    </xf>
    <xf numFmtId="0" fontId="5" fillId="30" borderId="11" xfId="0" applyFont="1" applyFill="1" applyBorder="1" applyAlignment="1" applyProtection="1">
      <alignment vertical="center" wrapText="1"/>
      <protection locked="0"/>
    </xf>
    <xf numFmtId="0" fontId="5" fillId="30" borderId="10" xfId="0" applyFont="1" applyFill="1" applyBorder="1" applyAlignment="1" applyProtection="1">
      <alignment vertical="center" wrapText="1"/>
      <protection locked="0"/>
    </xf>
    <xf numFmtId="0" fontId="5" fillId="32" borderId="12" xfId="0" applyFont="1" applyFill="1" applyBorder="1" applyAlignment="1" applyProtection="1">
      <alignment horizontal="center" vertical="center" wrapText="1"/>
      <protection locked="0"/>
    </xf>
    <xf numFmtId="0" fontId="3" fillId="32" borderId="12" xfId="0" applyFont="1" applyFill="1" applyBorder="1" applyAlignment="1" applyProtection="1">
      <alignment vertical="center"/>
      <protection locked="0"/>
    </xf>
    <xf numFmtId="178" fontId="3" fillId="32" borderId="12" xfId="0" applyNumberFormat="1" applyFont="1" applyFill="1" applyBorder="1" applyAlignment="1" applyProtection="1">
      <alignment vertical="center"/>
      <protection locked="0"/>
    </xf>
    <xf numFmtId="0" fontId="5" fillId="0" borderId="14" xfId="41" applyFont="1" applyFill="1" applyBorder="1" applyAlignment="1" applyProtection="1">
      <alignment horizontal="left" vertical="center" wrapText="1"/>
      <protection locked="0"/>
    </xf>
    <xf numFmtId="0" fontId="3" fillId="32" borderId="25" xfId="0" applyFont="1" applyFill="1" applyBorder="1" applyAlignment="1" applyProtection="1">
      <alignment horizontal="center" vertical="center"/>
      <protection locked="0"/>
    </xf>
    <xf numFmtId="0" fontId="3" fillId="0" borderId="14" xfId="0" applyFont="1" applyFill="1" applyBorder="1" applyAlignment="1" applyProtection="1">
      <alignment vertical="center"/>
      <protection locked="0"/>
    </xf>
    <xf numFmtId="178" fontId="3" fillId="0" borderId="32" xfId="0" applyNumberFormat="1" applyFont="1" applyBorder="1" applyAlignment="1" applyProtection="1">
      <alignment vertical="center"/>
      <protection/>
    </xf>
    <xf numFmtId="0" fontId="0" fillId="19" borderId="0" xfId="0" applyFill="1" applyAlignment="1">
      <alignment vertical="center"/>
    </xf>
    <xf numFmtId="0" fontId="41" fillId="32" borderId="19" xfId="41" applyFont="1" applyFill="1" applyBorder="1" applyAlignment="1" applyProtection="1">
      <alignment horizontal="center" vertical="center" wrapText="1"/>
      <protection locked="0"/>
    </xf>
    <xf numFmtId="0" fontId="25" fillId="31" borderId="10" xfId="0" applyFont="1" applyFill="1" applyBorder="1" applyAlignment="1" applyProtection="1">
      <alignment horizontal="center" vertical="center" wrapText="1"/>
      <protection locked="0"/>
    </xf>
    <xf numFmtId="0" fontId="25" fillId="31" borderId="33" xfId="0" applyFont="1" applyFill="1" applyBorder="1" applyAlignment="1" applyProtection="1">
      <alignment horizontal="center" vertical="center" wrapText="1"/>
      <protection locked="0"/>
    </xf>
    <xf numFmtId="0" fontId="24" fillId="19" borderId="0" xfId="0" applyFont="1" applyFill="1" applyBorder="1" applyAlignment="1">
      <alignment vertical="center"/>
    </xf>
    <xf numFmtId="0" fontId="19" fillId="19" borderId="0" xfId="0" applyFont="1" applyFill="1" applyAlignment="1">
      <alignment vertical="center"/>
    </xf>
    <xf numFmtId="0" fontId="4" fillId="19" borderId="0" xfId="0" applyFont="1" applyFill="1" applyBorder="1" applyAlignment="1">
      <alignment horizontal="center" vertical="center" wrapText="1"/>
    </xf>
    <xf numFmtId="0" fontId="20" fillId="19" borderId="0" xfId="0" applyFont="1" applyFill="1" applyBorder="1" applyAlignment="1">
      <alignment horizontal="center" vertical="center" wrapText="1"/>
    </xf>
    <xf numFmtId="49" fontId="25" fillId="19" borderId="0" xfId="0" applyNumberFormat="1" applyFont="1" applyFill="1" applyBorder="1" applyAlignment="1">
      <alignment horizontal="center" vertical="center" wrapText="1"/>
    </xf>
    <xf numFmtId="0" fontId="16" fillId="19" borderId="0" xfId="0" applyFont="1" applyFill="1" applyBorder="1" applyAlignment="1">
      <alignment vertical="center"/>
    </xf>
    <xf numFmtId="0" fontId="7" fillId="19" borderId="0" xfId="0" applyFont="1" applyFill="1" applyBorder="1" applyAlignment="1">
      <alignment vertical="center"/>
    </xf>
    <xf numFmtId="0" fontId="8" fillId="19" borderId="0" xfId="0" applyFont="1" applyFill="1" applyBorder="1" applyAlignment="1">
      <alignment vertical="center"/>
    </xf>
    <xf numFmtId="49" fontId="9" fillId="19" borderId="0" xfId="0" applyNumberFormat="1" applyFont="1" applyFill="1" applyBorder="1" applyAlignment="1">
      <alignment horizontal="center" vertical="center" wrapText="1"/>
    </xf>
    <xf numFmtId="0" fontId="9" fillId="19" borderId="0" xfId="0" applyFont="1" applyFill="1" applyBorder="1" applyAlignment="1">
      <alignment horizontal="left" vertical="center" wrapText="1"/>
    </xf>
    <xf numFmtId="0" fontId="6" fillId="19" borderId="0" xfId="0" applyFont="1" applyFill="1" applyBorder="1" applyAlignment="1">
      <alignment horizontal="left" vertical="center" wrapText="1"/>
    </xf>
    <xf numFmtId="0" fontId="10" fillId="19" borderId="0" xfId="0" applyFont="1" applyFill="1" applyBorder="1" applyAlignment="1">
      <alignment horizontal="left" vertical="center" wrapText="1"/>
    </xf>
    <xf numFmtId="49" fontId="8" fillId="19" borderId="0" xfId="0" applyNumberFormat="1" applyFont="1" applyFill="1" applyBorder="1" applyAlignment="1">
      <alignment horizontal="center" vertical="top" wrapText="1"/>
    </xf>
    <xf numFmtId="0" fontId="8" fillId="19" borderId="0" xfId="0" applyFont="1" applyFill="1" applyBorder="1" applyAlignment="1">
      <alignment horizontal="left" vertical="top" wrapText="1"/>
    </xf>
    <xf numFmtId="0" fontId="6" fillId="19" borderId="0" xfId="0" applyFont="1" applyFill="1" applyBorder="1" applyAlignment="1">
      <alignment horizontal="left" vertical="top" wrapText="1"/>
    </xf>
    <xf numFmtId="0" fontId="5" fillId="19" borderId="0" xfId="0" applyFont="1" applyFill="1" applyBorder="1" applyAlignment="1">
      <alignment horizontal="left" vertical="top" wrapText="1"/>
    </xf>
    <xf numFmtId="49" fontId="5" fillId="19" borderId="0" xfId="0" applyNumberFormat="1" applyFont="1" applyFill="1" applyBorder="1" applyAlignment="1">
      <alignment horizontal="center" vertical="top" wrapText="1"/>
    </xf>
    <xf numFmtId="49" fontId="6" fillId="19" borderId="0" xfId="0" applyNumberFormat="1" applyFont="1" applyFill="1" applyBorder="1" applyAlignment="1">
      <alignment horizontal="center" vertical="top" wrapText="1"/>
    </xf>
    <xf numFmtId="0" fontId="5" fillId="19" borderId="0" xfId="0" applyFont="1" applyFill="1" applyBorder="1" applyAlignment="1">
      <alignment/>
    </xf>
    <xf numFmtId="49" fontId="9" fillId="19" borderId="0" xfId="0" applyNumberFormat="1" applyFont="1" applyFill="1" applyBorder="1" applyAlignment="1">
      <alignment horizontal="center" vertical="top" wrapText="1"/>
    </xf>
    <xf numFmtId="0" fontId="9" fillId="19" borderId="0" xfId="0" applyFont="1" applyFill="1" applyBorder="1" applyAlignment="1">
      <alignment horizontal="left" vertical="top" wrapText="1"/>
    </xf>
    <xf numFmtId="0" fontId="6" fillId="19" borderId="0" xfId="0" applyFont="1" applyFill="1" applyBorder="1" applyAlignment="1">
      <alignment vertical="top" wrapText="1"/>
    </xf>
    <xf numFmtId="49" fontId="7" fillId="19" borderId="0" xfId="0" applyNumberFormat="1" applyFont="1" applyFill="1" applyBorder="1" applyAlignment="1">
      <alignment horizontal="center" vertical="top" wrapText="1"/>
    </xf>
    <xf numFmtId="0" fontId="5" fillId="19" borderId="0" xfId="0" applyFont="1" applyFill="1" applyBorder="1" applyAlignment="1">
      <alignment vertical="top" wrapText="1"/>
    </xf>
    <xf numFmtId="49" fontId="6" fillId="19" borderId="0" xfId="0" applyNumberFormat="1" applyFont="1" applyFill="1" applyBorder="1" applyAlignment="1">
      <alignment vertical="top" wrapText="1"/>
    </xf>
    <xf numFmtId="49" fontId="5" fillId="19" borderId="0" xfId="0" applyNumberFormat="1" applyFont="1" applyFill="1" applyBorder="1" applyAlignment="1">
      <alignment wrapText="1"/>
    </xf>
    <xf numFmtId="0" fontId="5" fillId="19" borderId="0" xfId="0" applyFont="1" applyFill="1" applyBorder="1" applyAlignment="1">
      <alignment horizontal="left" wrapText="1"/>
    </xf>
    <xf numFmtId="49" fontId="5" fillId="19" borderId="0" xfId="0" applyNumberFormat="1" applyFont="1" applyFill="1" applyBorder="1" applyAlignment="1">
      <alignment vertical="top" wrapText="1"/>
    </xf>
    <xf numFmtId="49" fontId="5" fillId="19" borderId="0" xfId="0" applyNumberFormat="1" applyFont="1" applyFill="1" applyBorder="1" applyAlignment="1">
      <alignment horizontal="center" vertical="top" wrapText="1"/>
    </xf>
    <xf numFmtId="0" fontId="5" fillId="19" borderId="0" xfId="0" applyFont="1" applyFill="1" applyBorder="1" applyAlignment="1">
      <alignment horizontal="left" vertical="top" wrapText="1"/>
    </xf>
    <xf numFmtId="0" fontId="5" fillId="19" borderId="0" xfId="0" applyFont="1" applyFill="1" applyBorder="1" applyAlignment="1">
      <alignment vertical="top" wrapText="1"/>
    </xf>
    <xf numFmtId="0" fontId="5" fillId="19" borderId="0" xfId="0" applyFont="1" applyFill="1" applyBorder="1" applyAlignment="1">
      <alignment/>
    </xf>
    <xf numFmtId="49" fontId="8" fillId="19" borderId="0" xfId="0" applyNumberFormat="1" applyFont="1" applyFill="1" applyBorder="1" applyAlignment="1">
      <alignment horizontal="center" vertical="top" wrapText="1"/>
    </xf>
    <xf numFmtId="0" fontId="8" fillId="19" borderId="0" xfId="0" applyFont="1" applyFill="1" applyBorder="1" applyAlignment="1">
      <alignment horizontal="left" vertical="top" wrapText="1"/>
    </xf>
    <xf numFmtId="49" fontId="10" fillId="19" borderId="0" xfId="0" applyNumberFormat="1" applyFont="1" applyFill="1" applyBorder="1" applyAlignment="1">
      <alignment horizontal="center" vertical="top" wrapText="1"/>
    </xf>
    <xf numFmtId="49" fontId="5" fillId="19" borderId="0" xfId="0" applyNumberFormat="1" applyFont="1" applyFill="1" applyBorder="1" applyAlignment="1">
      <alignment horizontal="left" vertical="top" wrapText="1"/>
    </xf>
    <xf numFmtId="49" fontId="5" fillId="19" borderId="0" xfId="0" applyNumberFormat="1" applyFont="1" applyFill="1" applyBorder="1" applyAlignment="1">
      <alignment vertical="top" wrapText="1"/>
    </xf>
    <xf numFmtId="49" fontId="5" fillId="19" borderId="0" xfId="0" applyNumberFormat="1" applyFont="1" applyFill="1" applyBorder="1" applyAlignment="1">
      <alignment horizontal="center"/>
    </xf>
    <xf numFmtId="49" fontId="5" fillId="19" borderId="0" xfId="0" applyNumberFormat="1" applyFont="1" applyFill="1" applyBorder="1" applyAlignment="1">
      <alignment horizontal="center" wrapText="1"/>
    </xf>
    <xf numFmtId="49" fontId="6" fillId="19" borderId="0" xfId="0" applyNumberFormat="1" applyFont="1" applyFill="1" applyBorder="1" applyAlignment="1">
      <alignment horizontal="left" vertical="top" wrapText="1"/>
    </xf>
    <xf numFmtId="0" fontId="7" fillId="19" borderId="0" xfId="0" applyFont="1" applyFill="1" applyBorder="1" applyAlignment="1">
      <alignment horizontal="left" vertical="top" wrapText="1"/>
    </xf>
    <xf numFmtId="0" fontId="5" fillId="19" borderId="0" xfId="0" applyFont="1" applyFill="1" applyBorder="1" applyAlignment="1">
      <alignment wrapText="1"/>
    </xf>
    <xf numFmtId="0" fontId="6" fillId="19" borderId="0" xfId="0" applyFont="1" applyFill="1" applyBorder="1" applyAlignment="1">
      <alignment wrapText="1"/>
    </xf>
    <xf numFmtId="49" fontId="11" fillId="19" borderId="0" xfId="0" applyNumberFormat="1" applyFont="1" applyFill="1" applyBorder="1" applyAlignment="1">
      <alignment horizontal="center" vertical="top" wrapText="1"/>
    </xf>
    <xf numFmtId="49" fontId="12" fillId="19" borderId="0" xfId="0" applyNumberFormat="1" applyFont="1" applyFill="1" applyBorder="1" applyAlignment="1">
      <alignment horizontal="center" vertical="top" wrapText="1"/>
    </xf>
    <xf numFmtId="0" fontId="8" fillId="19" borderId="0" xfId="0" applyFont="1" applyFill="1" applyBorder="1" applyAlignment="1">
      <alignment wrapText="1"/>
    </xf>
    <xf numFmtId="0" fontId="42" fillId="32" borderId="0" xfId="0" applyFont="1" applyFill="1" applyAlignment="1">
      <alignment vertical="center"/>
    </xf>
    <xf numFmtId="0" fontId="42" fillId="32" borderId="34" xfId="0" applyFont="1" applyFill="1" applyBorder="1" applyAlignment="1">
      <alignment vertical="center"/>
    </xf>
    <xf numFmtId="0" fontId="8" fillId="3" borderId="17"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0" fontId="5" fillId="3" borderId="0" xfId="0" applyFont="1" applyFill="1" applyBorder="1" applyAlignment="1" applyProtection="1">
      <alignment horizontal="right" vertical="center"/>
      <protection locked="0"/>
    </xf>
    <xf numFmtId="0" fontId="3" fillId="3" borderId="0" xfId="0" applyFont="1" applyFill="1" applyBorder="1" applyAlignment="1" applyProtection="1">
      <alignment horizontal="center" vertical="center"/>
      <protection locked="0"/>
    </xf>
    <xf numFmtId="0" fontId="5" fillId="3" borderId="17" xfId="41" applyFont="1" applyFill="1" applyBorder="1" applyAlignment="1" applyProtection="1">
      <alignment horizontal="right" vertical="center"/>
      <protection locked="0"/>
    </xf>
    <xf numFmtId="0" fontId="3" fillId="3" borderId="0" xfId="0" applyFont="1" applyFill="1" applyBorder="1" applyAlignment="1" applyProtection="1">
      <alignment horizontal="right" vertical="center"/>
      <protection locked="0"/>
    </xf>
    <xf numFmtId="0" fontId="5" fillId="3" borderId="17" xfId="0" applyFont="1" applyFill="1" applyBorder="1" applyAlignment="1" applyProtection="1">
      <alignment horizontal="right" vertical="center"/>
      <protection locked="0"/>
    </xf>
    <xf numFmtId="0" fontId="15" fillId="3" borderId="0" xfId="0" applyFont="1" applyFill="1" applyBorder="1" applyAlignment="1" applyProtection="1">
      <alignment horizontal="right" vertical="center"/>
      <protection locked="0"/>
    </xf>
    <xf numFmtId="0" fontId="3" fillId="3" borderId="0" xfId="0" applyFont="1" applyFill="1" applyBorder="1" applyAlignment="1" applyProtection="1">
      <alignment horizontal="right" vertical="center"/>
      <protection locked="0"/>
    </xf>
    <xf numFmtId="0" fontId="25" fillId="25" borderId="35" xfId="0" applyFont="1" applyFill="1" applyBorder="1" applyAlignment="1" applyProtection="1">
      <alignment horizontal="center" vertical="center"/>
      <protection locked="0"/>
    </xf>
    <xf numFmtId="0" fontId="25" fillId="25" borderId="36" xfId="0" applyFont="1" applyFill="1" applyBorder="1" applyAlignment="1" applyProtection="1">
      <alignment horizontal="center" vertical="center"/>
      <protection locked="0"/>
    </xf>
    <xf numFmtId="0" fontId="25" fillId="25" borderId="36"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0" xfId="0" applyFont="1" applyFill="1" applyBorder="1" applyAlignment="1" applyProtection="1">
      <alignment vertical="center"/>
      <protection locked="0"/>
    </xf>
    <xf numFmtId="178" fontId="3" fillId="3" borderId="10" xfId="0" applyNumberFormat="1" applyFont="1" applyFill="1" applyBorder="1" applyAlignment="1" applyProtection="1">
      <alignment vertical="center"/>
      <protection locked="0"/>
    </xf>
    <xf numFmtId="178" fontId="3" fillId="3" borderId="16" xfId="0" applyNumberFormat="1" applyFont="1" applyFill="1" applyBorder="1" applyAlignment="1" applyProtection="1">
      <alignment vertical="center"/>
      <protection/>
    </xf>
    <xf numFmtId="0" fontId="5" fillId="3" borderId="10"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3" fillId="3" borderId="14" xfId="0" applyFont="1" applyFill="1" applyBorder="1" applyAlignment="1" applyProtection="1">
      <alignment vertical="center"/>
      <protection locked="0"/>
    </xf>
    <xf numFmtId="178" fontId="3" fillId="3" borderId="14" xfId="0" applyNumberFormat="1" applyFont="1" applyFill="1" applyBorder="1" applyAlignment="1" applyProtection="1">
      <alignment vertical="center"/>
      <protection locked="0"/>
    </xf>
    <xf numFmtId="178" fontId="3" fillId="3" borderId="29" xfId="0" applyNumberFormat="1" applyFont="1" applyFill="1" applyBorder="1" applyAlignment="1" applyProtection="1">
      <alignment vertical="center"/>
      <protection/>
    </xf>
    <xf numFmtId="0" fontId="5" fillId="3" borderId="12" xfId="0" applyFont="1" applyFill="1" applyBorder="1" applyAlignment="1" applyProtection="1">
      <alignment horizontal="center" vertical="center" wrapText="1"/>
      <protection locked="0"/>
    </xf>
    <xf numFmtId="0" fontId="3" fillId="3" borderId="12" xfId="0" applyFont="1" applyFill="1" applyBorder="1" applyAlignment="1" applyProtection="1">
      <alignment vertical="center"/>
      <protection locked="0"/>
    </xf>
    <xf numFmtId="178" fontId="3" fillId="3" borderId="12" xfId="0" applyNumberFormat="1" applyFont="1" applyFill="1" applyBorder="1" applyAlignment="1" applyProtection="1">
      <alignment vertical="center"/>
      <protection locked="0"/>
    </xf>
    <xf numFmtId="178" fontId="3" fillId="3" borderId="15" xfId="0" applyNumberFormat="1" applyFont="1" applyFill="1" applyBorder="1" applyAlignment="1" applyProtection="1">
      <alignment vertical="center"/>
      <protection/>
    </xf>
    <xf numFmtId="0" fontId="5" fillId="3" borderId="0" xfId="0" applyFont="1" applyFill="1" applyBorder="1" applyAlignment="1" applyProtection="1">
      <alignment horizontal="right" vertical="center"/>
      <protection locked="0"/>
    </xf>
    <xf numFmtId="0" fontId="15" fillId="3" borderId="0" xfId="0" applyFont="1" applyFill="1" applyBorder="1" applyAlignment="1" applyProtection="1">
      <alignment vertical="center"/>
      <protection locked="0"/>
    </xf>
    <xf numFmtId="0" fontId="3" fillId="30" borderId="10" xfId="0" applyFont="1" applyFill="1" applyBorder="1" applyAlignment="1" applyProtection="1">
      <alignment horizontal="center" vertical="center"/>
      <protection locked="0"/>
    </xf>
    <xf numFmtId="178" fontId="3" fillId="30" borderId="10" xfId="0" applyNumberFormat="1" applyFont="1" applyFill="1" applyBorder="1" applyAlignment="1" applyProtection="1">
      <alignment vertical="center"/>
      <protection locked="0"/>
    </xf>
    <xf numFmtId="178" fontId="3" fillId="30" borderId="16" xfId="0" applyNumberFormat="1" applyFont="1" applyFill="1" applyBorder="1" applyAlignment="1" applyProtection="1">
      <alignment vertical="center"/>
      <protection/>
    </xf>
    <xf numFmtId="0" fontId="5" fillId="30" borderId="10" xfId="0" applyFont="1" applyFill="1" applyBorder="1" applyAlignment="1" applyProtection="1">
      <alignment horizontal="justify" vertical="center" wrapText="1"/>
      <protection locked="0"/>
    </xf>
    <xf numFmtId="0" fontId="3" fillId="30" borderId="14" xfId="0" applyFont="1" applyFill="1" applyBorder="1" applyAlignment="1" applyProtection="1">
      <alignment horizontal="center" vertical="center"/>
      <protection locked="0"/>
    </xf>
    <xf numFmtId="0" fontId="5" fillId="30" borderId="14" xfId="41" applyFont="1" applyFill="1" applyBorder="1" applyAlignment="1" applyProtection="1">
      <alignment vertical="center"/>
      <protection locked="0"/>
    </xf>
    <xf numFmtId="178" fontId="3" fillId="30" borderId="10" xfId="0" applyNumberFormat="1" applyFont="1" applyFill="1" applyBorder="1" applyAlignment="1" applyProtection="1">
      <alignment horizontal="center" vertical="center"/>
      <protection locked="0"/>
    </xf>
    <xf numFmtId="0" fontId="5" fillId="30" borderId="25" xfId="0" applyFont="1" applyFill="1" applyBorder="1" applyAlignment="1" applyProtection="1">
      <alignment horizontal="center" vertical="center" wrapText="1"/>
      <protection locked="0"/>
    </xf>
    <xf numFmtId="0" fontId="3" fillId="30" borderId="25" xfId="0" applyFont="1" applyFill="1" applyBorder="1" applyAlignment="1" applyProtection="1">
      <alignment vertical="center"/>
      <protection locked="0"/>
    </xf>
    <xf numFmtId="178" fontId="3" fillId="30" borderId="25" xfId="0" applyNumberFormat="1" applyFont="1" applyFill="1" applyBorder="1" applyAlignment="1" applyProtection="1">
      <alignment vertical="center"/>
      <protection locked="0"/>
    </xf>
    <xf numFmtId="178" fontId="3" fillId="30" borderId="26" xfId="0" applyNumberFormat="1" applyFont="1" applyFill="1" applyBorder="1" applyAlignment="1" applyProtection="1">
      <alignment vertical="center"/>
      <protection/>
    </xf>
    <xf numFmtId="178" fontId="3" fillId="3" borderId="32" xfId="0" applyNumberFormat="1" applyFont="1" applyFill="1" applyBorder="1" applyAlignment="1" applyProtection="1">
      <alignment vertical="center"/>
      <protection/>
    </xf>
    <xf numFmtId="0" fontId="3" fillId="30" borderId="11" xfId="0" applyFont="1" applyFill="1" applyBorder="1" applyAlignment="1" applyProtection="1">
      <alignment vertical="center"/>
      <protection locked="0"/>
    </xf>
    <xf numFmtId="0" fontId="3" fillId="30" borderId="33" xfId="0" applyFont="1" applyFill="1" applyBorder="1" applyAlignment="1" applyProtection="1">
      <alignment vertical="center"/>
      <protection locked="0"/>
    </xf>
    <xf numFmtId="0" fontId="25" fillId="25" borderId="36" xfId="0" applyFont="1" applyFill="1" applyBorder="1" applyAlignment="1" applyProtection="1">
      <alignment horizontal="center" vertical="center" wrapText="1"/>
      <protection locked="0"/>
    </xf>
    <xf numFmtId="0" fontId="25" fillId="25" borderId="37" xfId="0" applyFont="1" applyFill="1" applyBorder="1" applyAlignment="1" applyProtection="1">
      <alignment horizontal="center" vertical="center" wrapText="1"/>
      <protection locked="0"/>
    </xf>
    <xf numFmtId="0" fontId="44" fillId="31" borderId="35" xfId="0" applyFont="1" applyFill="1" applyBorder="1" applyAlignment="1" applyProtection="1">
      <alignment horizontal="center" vertical="center"/>
      <protection locked="0"/>
    </xf>
    <xf numFmtId="0" fontId="44" fillId="31" borderId="36" xfId="0" applyFont="1" applyFill="1" applyBorder="1" applyAlignment="1" applyProtection="1">
      <alignment horizontal="center" vertical="center"/>
      <protection locked="0"/>
    </xf>
    <xf numFmtId="0" fontId="44" fillId="31" borderId="36" xfId="0" applyFont="1" applyFill="1" applyBorder="1" applyAlignment="1" applyProtection="1">
      <alignment horizontal="center" vertical="center" wrapText="1"/>
      <protection locked="0"/>
    </xf>
    <xf numFmtId="0" fontId="44" fillId="31" borderId="37" xfId="0" applyFont="1" applyFill="1" applyBorder="1" applyAlignment="1" applyProtection="1">
      <alignment horizontal="center" vertical="center" wrapText="1"/>
      <protection locked="0"/>
    </xf>
    <xf numFmtId="0" fontId="3" fillId="30" borderId="10" xfId="0" applyFont="1" applyFill="1" applyBorder="1" applyAlignment="1" applyProtection="1">
      <alignment horizontal="center" vertical="center"/>
      <protection locked="0"/>
    </xf>
    <xf numFmtId="0" fontId="3" fillId="31" borderId="38" xfId="0" applyFont="1" applyFill="1" applyBorder="1" applyAlignment="1">
      <alignment vertical="center"/>
    </xf>
    <xf numFmtId="0" fontId="3" fillId="31" borderId="39" xfId="0" applyFont="1" applyFill="1" applyBorder="1" applyAlignment="1">
      <alignment vertical="center"/>
    </xf>
    <xf numFmtId="0" fontId="0" fillId="31" borderId="39" xfId="0" applyFill="1" applyBorder="1" applyAlignment="1">
      <alignment vertical="center"/>
    </xf>
    <xf numFmtId="0" fontId="3" fillId="31" borderId="40" xfId="0" applyFont="1" applyFill="1" applyBorder="1" applyAlignment="1">
      <alignment vertical="center"/>
    </xf>
    <xf numFmtId="0" fontId="41" fillId="32" borderId="41" xfId="41" applyFont="1" applyFill="1" applyBorder="1" applyAlignment="1" applyProtection="1">
      <alignment horizontal="center" vertical="center" wrapText="1"/>
      <protection locked="0"/>
    </xf>
    <xf numFmtId="0" fontId="4" fillId="30" borderId="23" xfId="0" applyFont="1" applyFill="1" applyBorder="1" applyAlignment="1" applyProtection="1">
      <alignment horizontal="right" vertical="center"/>
      <protection locked="0"/>
    </xf>
    <xf numFmtId="0" fontId="3" fillId="30" borderId="16" xfId="0" applyFont="1" applyFill="1" applyBorder="1" applyAlignment="1" applyProtection="1">
      <alignment vertical="center" wrapText="1"/>
      <protection locked="0"/>
    </xf>
    <xf numFmtId="0" fontId="3" fillId="30" borderId="16" xfId="0" applyFont="1" applyFill="1" applyBorder="1" applyAlignment="1" applyProtection="1">
      <alignment vertical="center" wrapText="1"/>
      <protection locked="0"/>
    </xf>
    <xf numFmtId="0" fontId="3" fillId="30" borderId="16" xfId="0" applyFont="1" applyFill="1" applyBorder="1" applyAlignment="1" applyProtection="1">
      <alignment vertical="center" wrapText="1"/>
      <protection locked="0"/>
    </xf>
    <xf numFmtId="0" fontId="3" fillId="30" borderId="16" xfId="0" applyFont="1" applyFill="1" applyBorder="1" applyAlignment="1" applyProtection="1">
      <alignment vertical="center" wrapText="1"/>
      <protection locked="0"/>
    </xf>
    <xf numFmtId="0" fontId="38" fillId="32" borderId="42" xfId="0" applyFont="1" applyFill="1" applyBorder="1" applyAlignment="1" applyProtection="1">
      <alignment vertical="center"/>
      <protection locked="0"/>
    </xf>
    <xf numFmtId="0" fontId="18" fillId="30" borderId="16" xfId="0" applyFont="1" applyFill="1" applyBorder="1" applyAlignment="1" applyProtection="1">
      <alignment vertical="center" wrapText="1"/>
      <protection locked="0"/>
    </xf>
    <xf numFmtId="0" fontId="6" fillId="30" borderId="16" xfId="0" applyFont="1" applyFill="1" applyBorder="1" applyAlignment="1" applyProtection="1">
      <alignment vertical="center" wrapText="1"/>
      <protection locked="0"/>
    </xf>
    <xf numFmtId="0" fontId="8" fillId="30" borderId="16" xfId="0" applyFont="1" applyFill="1" applyBorder="1" applyAlignment="1" applyProtection="1">
      <alignment vertical="center" wrapText="1"/>
      <protection locked="0"/>
    </xf>
    <xf numFmtId="0" fontId="5" fillId="30" borderId="16" xfId="0" applyFont="1" applyFill="1" applyBorder="1" applyAlignment="1" applyProtection="1">
      <alignment vertical="center" wrapText="1"/>
      <protection locked="0"/>
    </xf>
    <xf numFmtId="0" fontId="4" fillId="30" borderId="16" xfId="0" applyFont="1" applyFill="1" applyBorder="1" applyAlignment="1" applyProtection="1">
      <alignment vertical="center" wrapText="1"/>
      <protection locked="0"/>
    </xf>
    <xf numFmtId="0" fontId="4" fillId="30" borderId="16" xfId="0" applyFont="1" applyFill="1" applyBorder="1" applyAlignment="1" applyProtection="1">
      <alignment vertical="center"/>
      <protection locked="0"/>
    </xf>
    <xf numFmtId="0" fontId="4" fillId="30" borderId="16" xfId="0" applyFont="1" applyFill="1" applyBorder="1" applyAlignment="1" applyProtection="1">
      <alignment vertical="top" wrapText="1"/>
      <protection locked="0"/>
    </xf>
    <xf numFmtId="0" fontId="8" fillId="30" borderId="23" xfId="0" applyFont="1" applyFill="1" applyBorder="1" applyAlignment="1" applyProtection="1">
      <alignment horizontal="right" vertical="center"/>
      <protection locked="0"/>
    </xf>
    <xf numFmtId="0" fontId="3" fillId="30" borderId="16" xfId="0" applyFont="1" applyFill="1" applyBorder="1" applyAlignment="1" applyProtection="1">
      <alignment vertical="center"/>
      <protection locked="0"/>
    </xf>
    <xf numFmtId="0" fontId="3" fillId="30" borderId="16" xfId="0" applyFont="1" applyFill="1" applyBorder="1" applyAlignment="1" applyProtection="1">
      <alignment vertical="center"/>
      <protection locked="0"/>
    </xf>
    <xf numFmtId="0" fontId="61" fillId="30" borderId="16" xfId="41" applyFill="1" applyBorder="1" applyAlignment="1" applyProtection="1">
      <alignment vertical="center"/>
      <protection locked="0"/>
    </xf>
    <xf numFmtId="0" fontId="28" fillId="30" borderId="16" xfId="41" applyFont="1" applyFill="1" applyBorder="1" applyAlignment="1" applyProtection="1">
      <alignment vertical="center"/>
      <protection locked="0"/>
    </xf>
    <xf numFmtId="0" fontId="8" fillId="30" borderId="24" xfId="0" applyFont="1" applyFill="1" applyBorder="1" applyAlignment="1" applyProtection="1">
      <alignment horizontal="right" vertical="center"/>
      <protection locked="0"/>
    </xf>
    <xf numFmtId="0" fontId="3" fillId="30" borderId="26" xfId="0" applyFont="1" applyFill="1" applyBorder="1" applyAlignment="1" applyProtection="1">
      <alignment vertical="center"/>
      <protection locked="0"/>
    </xf>
    <xf numFmtId="0" fontId="23" fillId="32" borderId="42" xfId="0" applyFont="1" applyFill="1" applyBorder="1" applyAlignment="1">
      <alignment vertical="center"/>
    </xf>
    <xf numFmtId="0" fontId="25" fillId="31" borderId="23"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23" fillId="32" borderId="18" xfId="0" applyFont="1" applyFill="1" applyBorder="1" applyAlignment="1">
      <alignment vertical="center"/>
    </xf>
    <xf numFmtId="0" fontId="25" fillId="31" borderId="23" xfId="0" applyFont="1" applyFill="1" applyBorder="1" applyAlignment="1" applyProtection="1">
      <alignment horizontal="center" vertical="center" wrapText="1"/>
      <protection locked="0"/>
    </xf>
    <xf numFmtId="0" fontId="25" fillId="31" borderId="16" xfId="0" applyFont="1" applyFill="1" applyBorder="1" applyAlignment="1" applyProtection="1">
      <alignment horizontal="center" vertical="center" wrapText="1"/>
      <protection locked="0"/>
    </xf>
    <xf numFmtId="0" fontId="5" fillId="30" borderId="16" xfId="0" applyFont="1" applyFill="1" applyBorder="1" applyAlignment="1" applyProtection="1">
      <alignment vertical="center" wrapText="1"/>
      <protection locked="0"/>
    </xf>
    <xf numFmtId="0" fontId="5" fillId="30" borderId="29" xfId="0" applyFont="1" applyFill="1" applyBorder="1" applyAlignment="1" applyProtection="1">
      <alignment vertical="center" wrapText="1"/>
      <protection locked="0"/>
    </xf>
    <xf numFmtId="0" fontId="5" fillId="30" borderId="16" xfId="0" applyFont="1" applyFill="1" applyBorder="1" applyAlignment="1" applyProtection="1">
      <alignment vertical="center" wrapText="1"/>
      <protection locked="0"/>
    </xf>
    <xf numFmtId="0" fontId="5" fillId="30" borderId="29" xfId="0" applyFont="1" applyFill="1" applyBorder="1" applyAlignment="1" applyProtection="1">
      <alignment vertical="center" wrapText="1"/>
      <protection locked="0"/>
    </xf>
    <xf numFmtId="0" fontId="5" fillId="30" borderId="26" xfId="40" applyFont="1" applyFill="1" applyBorder="1" applyAlignment="1" applyProtection="1">
      <alignment horizontal="left" vertical="center" wrapText="1"/>
      <protection locked="0"/>
    </xf>
    <xf numFmtId="0" fontId="5" fillId="30" borderId="15" xfId="0" applyFont="1" applyFill="1" applyBorder="1" applyAlignment="1" applyProtection="1">
      <alignment vertical="center" wrapText="1"/>
      <protection locked="0"/>
    </xf>
    <xf numFmtId="0" fontId="5" fillId="30" borderId="16" xfId="40" applyFont="1" applyFill="1" applyBorder="1" applyAlignment="1" applyProtection="1">
      <alignment horizontal="left" vertical="center" wrapText="1"/>
      <protection locked="0"/>
    </xf>
    <xf numFmtId="0" fontId="5" fillId="30" borderId="29" xfId="40" applyFont="1" applyFill="1" applyBorder="1" applyAlignment="1" applyProtection="1">
      <alignment horizontal="left" vertical="center" wrapText="1"/>
      <protection locked="0"/>
    </xf>
    <xf numFmtId="0" fontId="5" fillId="30" borderId="16" xfId="40" applyFont="1" applyFill="1" applyBorder="1" applyAlignment="1" applyProtection="1">
      <alignment horizontal="left" vertical="center" wrapText="1"/>
      <protection locked="0"/>
    </xf>
    <xf numFmtId="0" fontId="0" fillId="30" borderId="19" xfId="0" applyFill="1" applyBorder="1" applyAlignment="1" applyProtection="1">
      <alignment vertical="center" wrapText="1"/>
      <protection locked="0"/>
    </xf>
    <xf numFmtId="0" fontId="0" fillId="30" borderId="20" xfId="0" applyFill="1" applyBorder="1" applyAlignment="1" applyProtection="1">
      <alignment vertical="center" wrapText="1"/>
      <protection locked="0"/>
    </xf>
    <xf numFmtId="0" fontId="0" fillId="30" borderId="21" xfId="0" applyFill="1" applyBorder="1" applyAlignment="1" applyProtection="1">
      <alignment vertical="center" wrapText="1"/>
      <protection locked="0"/>
    </xf>
    <xf numFmtId="0" fontId="3" fillId="3" borderId="17" xfId="0" applyFont="1"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3" fillId="3" borderId="43" xfId="0" applyFont="1" applyFill="1" applyBorder="1" applyAlignment="1" applyProtection="1">
      <alignment vertical="center"/>
      <protection locked="0"/>
    </xf>
    <xf numFmtId="0" fontId="45" fillId="31" borderId="17" xfId="0" applyFont="1" applyFill="1" applyBorder="1" applyAlignment="1">
      <alignment horizontal="center" vertical="center"/>
    </xf>
    <xf numFmtId="0" fontId="45" fillId="31" borderId="0" xfId="0" applyFont="1" applyFill="1" applyBorder="1" applyAlignment="1">
      <alignment horizontal="center" vertical="center"/>
    </xf>
    <xf numFmtId="0" fontId="45" fillId="31" borderId="18" xfId="0" applyFont="1" applyFill="1" applyBorder="1" applyAlignment="1">
      <alignment horizontal="center" vertical="center"/>
    </xf>
    <xf numFmtId="0" fontId="44" fillId="31" borderId="44" xfId="0" applyFont="1" applyFill="1" applyBorder="1" applyAlignment="1">
      <alignment horizontal="left" vertical="center" wrapText="1"/>
    </xf>
    <xf numFmtId="0" fontId="44" fillId="31" borderId="45" xfId="0" applyFont="1" applyFill="1" applyBorder="1" applyAlignment="1">
      <alignment horizontal="left" vertical="center" wrapText="1"/>
    </xf>
    <xf numFmtId="0" fontId="44" fillId="31" borderId="46"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Border="1" applyAlignment="1">
      <alignment horizontal="center" vertical="center"/>
    </xf>
    <xf numFmtId="0" fontId="0" fillId="33" borderId="18" xfId="0" applyFill="1" applyBorder="1" applyAlignment="1">
      <alignment horizontal="center" vertical="center"/>
    </xf>
    <xf numFmtId="0" fontId="44" fillId="31" borderId="47" xfId="0" applyFont="1" applyFill="1" applyBorder="1" applyAlignment="1">
      <alignment horizontal="left" vertical="center" wrapText="1"/>
    </xf>
    <xf numFmtId="0" fontId="44" fillId="31" borderId="48" xfId="0" applyFont="1" applyFill="1" applyBorder="1" applyAlignment="1">
      <alignment horizontal="left" vertical="center" wrapText="1"/>
    </xf>
    <xf numFmtId="0" fontId="44" fillId="31" borderId="49" xfId="0" applyFont="1" applyFill="1" applyBorder="1" applyAlignment="1">
      <alignment horizontal="left" vertical="center" wrapText="1"/>
    </xf>
    <xf numFmtId="0" fontId="41" fillId="32" borderId="19" xfId="41" applyFont="1" applyFill="1" applyBorder="1" applyAlignment="1" applyProtection="1">
      <alignment horizontal="center" vertical="center" wrapText="1"/>
      <protection locked="0"/>
    </xf>
    <xf numFmtId="0" fontId="41" fillId="32" borderId="21" xfId="41" applyFont="1" applyFill="1" applyBorder="1" applyAlignment="1" applyProtection="1">
      <alignment horizontal="center" vertical="center" wrapText="1"/>
      <protection locked="0"/>
    </xf>
    <xf numFmtId="178" fontId="3" fillId="0" borderId="14" xfId="0" applyNumberFormat="1" applyFont="1" applyFill="1" applyBorder="1" applyAlignment="1" applyProtection="1">
      <alignment horizontal="center" vertical="center"/>
      <protection locked="0"/>
    </xf>
    <xf numFmtId="178" fontId="3" fillId="0" borderId="27" xfId="0" applyNumberFormat="1" applyFont="1" applyFill="1" applyBorder="1" applyAlignment="1" applyProtection="1">
      <alignment horizontal="center" vertical="center"/>
      <protection locked="0"/>
    </xf>
    <xf numFmtId="178" fontId="3" fillId="0" borderId="12" xfId="0" applyNumberFormat="1" applyFont="1" applyFill="1" applyBorder="1" applyAlignment="1" applyProtection="1">
      <alignment horizontal="center" vertical="center"/>
      <protection locked="0"/>
    </xf>
    <xf numFmtId="178" fontId="3" fillId="32" borderId="14" xfId="0" applyNumberFormat="1" applyFont="1" applyFill="1" applyBorder="1" applyAlignment="1" applyProtection="1">
      <alignment horizontal="center" vertical="center"/>
      <protection locked="0"/>
    </xf>
    <xf numFmtId="178" fontId="3" fillId="32" borderId="27" xfId="0" applyNumberFormat="1" applyFont="1" applyFill="1" applyBorder="1" applyAlignment="1" applyProtection="1">
      <alignment horizontal="center" vertical="center"/>
      <protection locked="0"/>
    </xf>
    <xf numFmtId="178" fontId="3" fillId="32" borderId="12" xfId="0" applyNumberFormat="1" applyFont="1" applyFill="1" applyBorder="1" applyAlignment="1" applyProtection="1">
      <alignment horizontal="center" vertical="center"/>
      <protection locked="0"/>
    </xf>
    <xf numFmtId="178" fontId="3" fillId="0" borderId="14" xfId="0" applyNumberFormat="1" applyFont="1" applyBorder="1" applyAlignment="1" applyProtection="1">
      <alignment horizontal="center" vertical="center"/>
      <protection locked="0"/>
    </xf>
    <xf numFmtId="178" fontId="3" fillId="0" borderId="27" xfId="0" applyNumberFormat="1" applyFont="1" applyBorder="1" applyAlignment="1" applyProtection="1">
      <alignment horizontal="center" vertical="center"/>
      <protection locked="0"/>
    </xf>
    <xf numFmtId="178" fontId="3" fillId="0" borderId="12" xfId="0" applyNumberFormat="1" applyFont="1" applyBorder="1" applyAlignment="1" applyProtection="1">
      <alignment horizontal="center" vertical="center"/>
      <protection locked="0"/>
    </xf>
    <xf numFmtId="178" fontId="3" fillId="0" borderId="50" xfId="0" applyNumberFormat="1" applyFont="1" applyFill="1" applyBorder="1" applyAlignment="1" applyProtection="1">
      <alignment horizontal="center" vertical="center"/>
      <protection locked="0"/>
    </xf>
    <xf numFmtId="0" fontId="33" fillId="32" borderId="17" xfId="0" applyFont="1" applyFill="1" applyBorder="1" applyAlignment="1" applyProtection="1">
      <alignment horizontal="right" vertical="center"/>
      <protection locked="0"/>
    </xf>
    <xf numFmtId="0" fontId="33" fillId="32" borderId="51" xfId="0" applyFont="1" applyFill="1" applyBorder="1" applyAlignment="1" applyProtection="1">
      <alignment horizontal="right" vertical="center"/>
      <protection locked="0"/>
    </xf>
    <xf numFmtId="0" fontId="33" fillId="32" borderId="0" xfId="0" applyFont="1" applyFill="1" applyBorder="1" applyAlignment="1" applyProtection="1">
      <alignment horizontal="right" vertical="center"/>
      <protection locked="0"/>
    </xf>
    <xf numFmtId="0" fontId="3" fillId="32" borderId="10" xfId="0" applyFont="1" applyFill="1" applyBorder="1" applyAlignment="1" applyProtection="1">
      <alignment horizontal="center" vertical="center"/>
      <protection locked="0"/>
    </xf>
    <xf numFmtId="178" fontId="3" fillId="32" borderId="14" xfId="0" applyNumberFormat="1" applyFont="1" applyFill="1" applyBorder="1" applyAlignment="1" applyProtection="1">
      <alignment horizontal="left" vertical="center"/>
      <protection locked="0"/>
    </xf>
    <xf numFmtId="178" fontId="3" fillId="32" borderId="27" xfId="0" applyNumberFormat="1" applyFont="1" applyFill="1" applyBorder="1" applyAlignment="1" applyProtection="1">
      <alignment horizontal="left" vertical="center"/>
      <protection locked="0"/>
    </xf>
    <xf numFmtId="178" fontId="3" fillId="32" borderId="12" xfId="0" applyNumberFormat="1" applyFont="1" applyFill="1" applyBorder="1" applyAlignment="1" applyProtection="1">
      <alignment horizontal="left" vertical="center"/>
      <protection locked="0"/>
    </xf>
    <xf numFmtId="0" fontId="29" fillId="30" borderId="11" xfId="0" applyFont="1" applyFill="1" applyBorder="1" applyAlignment="1" applyProtection="1">
      <alignment horizontal="center" vertical="center"/>
      <protection locked="0"/>
    </xf>
    <xf numFmtId="0" fontId="29" fillId="30" borderId="33"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8" fontId="3" fillId="32" borderId="14" xfId="0" applyNumberFormat="1" applyFont="1" applyFill="1" applyBorder="1" applyAlignment="1" applyProtection="1">
      <alignment horizontal="center" vertical="center"/>
      <protection locked="0"/>
    </xf>
    <xf numFmtId="0" fontId="29" fillId="30" borderId="11" xfId="0" applyFont="1" applyFill="1" applyBorder="1" applyAlignment="1" applyProtection="1">
      <alignment vertical="center"/>
      <protection locked="0"/>
    </xf>
    <xf numFmtId="0" fontId="29" fillId="30" borderId="33" xfId="0" applyFont="1" applyFill="1" applyBorder="1" applyAlignment="1" applyProtection="1">
      <alignment vertical="center"/>
      <protection locked="0"/>
    </xf>
    <xf numFmtId="0" fontId="15" fillId="32" borderId="43" xfId="0" applyFont="1" applyFill="1" applyBorder="1" applyAlignment="1">
      <alignment horizontal="left" vertical="center" wrapText="1"/>
    </xf>
    <xf numFmtId="0" fontId="15" fillId="32" borderId="0" xfId="0" applyFont="1" applyFill="1" applyBorder="1" applyAlignment="1">
      <alignment horizontal="left" vertical="center" wrapText="1"/>
    </xf>
    <xf numFmtId="0" fontId="15" fillId="32" borderId="18" xfId="0" applyFont="1" applyFill="1" applyBorder="1" applyAlignment="1">
      <alignment horizontal="left" vertical="center" wrapText="1"/>
    </xf>
    <xf numFmtId="0" fontId="3" fillId="0" borderId="0" xfId="0" applyFont="1" applyBorder="1" applyAlignment="1" applyProtection="1">
      <alignment horizontal="left" vertical="center"/>
      <protection locked="0"/>
    </xf>
    <xf numFmtId="0" fontId="31" fillId="31" borderId="38" xfId="0" applyFont="1" applyFill="1" applyBorder="1" applyAlignment="1">
      <alignment horizontal="center" vertical="center"/>
    </xf>
    <xf numFmtId="0" fontId="31" fillId="31" borderId="39" xfId="0" applyFont="1" applyFill="1" applyBorder="1" applyAlignment="1">
      <alignment horizontal="center" vertical="center"/>
    </xf>
    <xf numFmtId="0" fontId="31" fillId="31" borderId="4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5" fillId="0" borderId="10" xfId="41"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5" fillId="32" borderId="10" xfId="41" applyFont="1" applyFill="1" applyBorder="1" applyAlignment="1" applyProtection="1">
      <alignment horizontal="left" vertical="center"/>
      <protection locked="0"/>
    </xf>
    <xf numFmtId="0" fontId="5" fillId="32" borderId="10" xfId="41" applyFont="1" applyFill="1" applyBorder="1" applyAlignment="1" applyProtection="1">
      <alignment horizontal="left" vertical="center"/>
      <protection locked="0"/>
    </xf>
    <xf numFmtId="0" fontId="3" fillId="32" borderId="14"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0" fontId="5" fillId="0" borderId="12" xfId="41" applyFont="1" applyFill="1" applyBorder="1" applyAlignment="1" applyProtection="1">
      <alignment horizontal="left" vertical="center"/>
      <protection locked="0"/>
    </xf>
    <xf numFmtId="0" fontId="5" fillId="0" borderId="25" xfId="41" applyFont="1" applyFill="1" applyBorder="1" applyAlignment="1" applyProtection="1">
      <alignment horizontal="left" vertical="center"/>
      <protection locked="0"/>
    </xf>
    <xf numFmtId="0" fontId="5" fillId="32" borderId="12" xfId="41" applyFont="1" applyFill="1" applyBorder="1" applyAlignment="1" applyProtection="1">
      <alignment horizontal="left"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178" fontId="3" fillId="0" borderId="50" xfId="0" applyNumberFormat="1" applyFont="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0" borderId="11" xfId="0" applyFont="1" applyFill="1" applyBorder="1" applyAlignment="1" applyProtection="1">
      <alignment vertical="center"/>
      <protection locked="0"/>
    </xf>
    <xf numFmtId="0" fontId="3" fillId="30" borderId="33" xfId="0" applyFont="1" applyFill="1" applyBorder="1" applyAlignment="1" applyProtection="1">
      <alignment vertical="center"/>
      <protection locked="0"/>
    </xf>
    <xf numFmtId="0" fontId="31" fillId="34" borderId="38" xfId="0" applyFont="1" applyFill="1" applyBorder="1" applyAlignment="1" applyProtection="1">
      <alignment horizontal="center" vertical="center"/>
      <protection/>
    </xf>
    <xf numFmtId="0" fontId="31" fillId="34" borderId="39" xfId="0" applyFont="1" applyFill="1" applyBorder="1" applyAlignment="1" applyProtection="1">
      <alignment horizontal="center" vertical="center"/>
      <protection/>
    </xf>
    <xf numFmtId="0" fontId="31" fillId="34" borderId="40" xfId="0" applyFont="1" applyFill="1" applyBorder="1" applyAlignment="1" applyProtection="1">
      <alignment horizontal="center" vertical="center"/>
      <protection/>
    </xf>
    <xf numFmtId="0" fontId="5" fillId="3" borderId="17" xfId="0" applyFont="1" applyFill="1" applyBorder="1" applyAlignment="1" applyProtection="1">
      <alignment horizontal="right" vertical="center"/>
      <protection locked="0"/>
    </xf>
    <xf numFmtId="0" fontId="5" fillId="3" borderId="0" xfId="0" applyFont="1" applyFill="1" applyBorder="1" applyAlignment="1" applyProtection="1">
      <alignment horizontal="right" vertical="center"/>
      <protection locked="0"/>
    </xf>
    <xf numFmtId="0" fontId="3" fillId="30" borderId="11" xfId="0" applyFont="1" applyFill="1" applyBorder="1" applyAlignment="1" applyProtection="1">
      <alignment horizontal="center" vertical="center"/>
      <protection locked="0"/>
    </xf>
    <xf numFmtId="0" fontId="3" fillId="30" borderId="33" xfId="0" applyFont="1" applyFill="1" applyBorder="1" applyAlignment="1" applyProtection="1">
      <alignment horizontal="center" vertical="center"/>
      <protection locked="0"/>
    </xf>
    <xf numFmtId="0" fontId="5" fillId="3" borderId="17" xfId="0" applyFont="1" applyFill="1" applyBorder="1" applyAlignment="1" applyProtection="1">
      <alignment horizontal="right" vertical="center"/>
      <protection locked="0"/>
    </xf>
    <xf numFmtId="0" fontId="5" fillId="3" borderId="0" xfId="0" applyFont="1" applyFill="1" applyBorder="1" applyAlignment="1" applyProtection="1">
      <alignment horizontal="right" vertical="center"/>
      <protection locked="0"/>
    </xf>
    <xf numFmtId="0" fontId="5" fillId="3" borderId="0" xfId="0" applyFont="1" applyFill="1" applyBorder="1" applyAlignment="1" applyProtection="1">
      <alignment horizontal="right" vertical="center"/>
      <protection locked="0"/>
    </xf>
    <xf numFmtId="0" fontId="15" fillId="3" borderId="4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43" xfId="0" applyFont="1" applyFill="1" applyBorder="1" applyAlignment="1">
      <alignment horizontal="left" vertical="center" wrapText="1"/>
    </xf>
    <xf numFmtId="0" fontId="5" fillId="3" borderId="51" xfId="0" applyFont="1" applyFill="1" applyBorder="1" applyAlignment="1" applyProtection="1">
      <alignment horizontal="right" vertical="center"/>
      <protection locked="0"/>
    </xf>
    <xf numFmtId="0" fontId="3" fillId="3" borderId="10" xfId="0" applyFont="1" applyFill="1" applyBorder="1" applyAlignment="1" applyProtection="1">
      <alignment horizontal="center" vertical="center"/>
      <protection locked="0"/>
    </xf>
    <xf numFmtId="178" fontId="3" fillId="3" borderId="14" xfId="0" applyNumberFormat="1" applyFont="1" applyFill="1" applyBorder="1" applyAlignment="1" applyProtection="1">
      <alignment horizontal="left" vertical="center"/>
      <protection locked="0"/>
    </xf>
    <xf numFmtId="178" fontId="3" fillId="3" borderId="27" xfId="0" applyNumberFormat="1" applyFont="1" applyFill="1" applyBorder="1" applyAlignment="1" applyProtection="1">
      <alignment horizontal="left" vertical="center"/>
      <protection locked="0"/>
    </xf>
    <xf numFmtId="178" fontId="3" fillId="3" borderId="12" xfId="0" applyNumberFormat="1" applyFont="1" applyFill="1" applyBorder="1" applyAlignment="1" applyProtection="1">
      <alignment horizontal="left" vertical="center"/>
      <protection locked="0"/>
    </xf>
    <xf numFmtId="178" fontId="3" fillId="3" borderId="14" xfId="0" applyNumberFormat="1" applyFont="1" applyFill="1" applyBorder="1" applyAlignment="1" applyProtection="1">
      <alignment horizontal="center" vertical="center"/>
      <protection locked="0"/>
    </xf>
    <xf numFmtId="178" fontId="3" fillId="3" borderId="27" xfId="0" applyNumberFormat="1" applyFont="1" applyFill="1" applyBorder="1" applyAlignment="1" applyProtection="1">
      <alignment horizontal="center" vertical="center"/>
      <protection locked="0"/>
    </xf>
    <xf numFmtId="178" fontId="3" fillId="3" borderId="12" xfId="0" applyNumberFormat="1" applyFont="1" applyFill="1" applyBorder="1" applyAlignment="1" applyProtection="1">
      <alignment horizontal="center" vertical="center"/>
      <protection locked="0"/>
    </xf>
    <xf numFmtId="178" fontId="3" fillId="3" borderId="14" xfId="0" applyNumberFormat="1"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5" fillId="3" borderId="10" xfId="41" applyFont="1" applyFill="1" applyBorder="1" applyAlignment="1" applyProtection="1">
      <alignment horizontal="left" vertical="center"/>
      <protection locked="0"/>
    </xf>
    <xf numFmtId="0" fontId="5" fillId="0" borderId="10" xfId="41" applyFont="1" applyFill="1" applyBorder="1" applyAlignment="1" applyProtection="1">
      <alignment horizontal="left" vertical="center"/>
      <protection locked="0"/>
    </xf>
    <xf numFmtId="0" fontId="5" fillId="3" borderId="12" xfId="41" applyFont="1" applyFill="1" applyBorder="1" applyAlignment="1" applyProtection="1">
      <alignment horizontal="left" vertical="center"/>
      <protection locked="0"/>
    </xf>
    <xf numFmtId="0" fontId="3" fillId="3" borderId="14"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5" fillId="3" borderId="10" xfId="41" applyFont="1" applyFill="1" applyBorder="1" applyAlignment="1" applyProtection="1">
      <alignment horizontal="left" vertical="center"/>
      <protection locked="0"/>
    </xf>
    <xf numFmtId="0" fontId="5" fillId="3" borderId="14" xfId="41"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178" fontId="3" fillId="32" borderId="50" xfId="0" applyNumberFormat="1" applyFont="1" applyFill="1" applyBorder="1" applyAlignment="1" applyProtection="1">
      <alignment horizontal="center" vertical="center"/>
      <protection locked="0"/>
    </xf>
    <xf numFmtId="0" fontId="29" fillId="30" borderId="11" xfId="0" applyFont="1" applyFill="1" applyBorder="1" applyAlignment="1" applyProtection="1">
      <alignment horizontal="left" vertical="center"/>
      <protection locked="0"/>
    </xf>
    <xf numFmtId="0" fontId="29" fillId="30" borderId="33" xfId="0" applyFont="1" applyFill="1" applyBorder="1" applyAlignment="1" applyProtection="1">
      <alignment horizontal="left" vertical="center"/>
      <protection locked="0"/>
    </xf>
    <xf numFmtId="0" fontId="15" fillId="32" borderId="0" xfId="0" applyFont="1" applyFill="1" applyBorder="1" applyAlignment="1">
      <alignment horizontal="left" vertical="center" wrapText="1"/>
    </xf>
    <xf numFmtId="0" fontId="15" fillId="32" borderId="18" xfId="0" applyFont="1" applyFill="1" applyBorder="1" applyAlignment="1">
      <alignment horizontal="left" vertical="center" wrapText="1"/>
    </xf>
    <xf numFmtId="0" fontId="15" fillId="32" borderId="43" xfId="0" applyFont="1" applyFill="1" applyBorder="1" applyAlignment="1">
      <alignment horizontal="left" vertical="center" wrapText="1"/>
    </xf>
    <xf numFmtId="176" fontId="3" fillId="0" borderId="27"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0" fontId="3" fillId="32" borderId="25" xfId="0" applyFont="1" applyFill="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locked="0"/>
    </xf>
    <xf numFmtId="0" fontId="5" fillId="0" borderId="14" xfId="41" applyFont="1" applyFill="1" applyBorder="1" applyAlignment="1" applyProtection="1">
      <alignment horizontal="left" vertical="center"/>
      <protection locked="0"/>
    </xf>
    <xf numFmtId="0" fontId="5" fillId="0" borderId="12" xfId="41" applyFont="1" applyFill="1" applyBorder="1" applyAlignment="1" applyProtection="1">
      <alignment horizontal="left" vertical="center"/>
      <protection locked="0"/>
    </xf>
    <xf numFmtId="178" fontId="3" fillId="32" borderId="14" xfId="0" applyNumberFormat="1" applyFont="1" applyFill="1" applyBorder="1" applyAlignment="1" applyProtection="1">
      <alignment horizontal="left" vertical="center"/>
      <protection locked="0"/>
    </xf>
    <xf numFmtId="178" fontId="3" fillId="32" borderId="50" xfId="0" applyNumberFormat="1" applyFont="1" applyFill="1" applyBorder="1" applyAlignment="1" applyProtection="1">
      <alignment horizontal="left" vertical="center"/>
      <protection locked="0"/>
    </xf>
    <xf numFmtId="0" fontId="3" fillId="0" borderId="54"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176" fontId="3" fillId="0" borderId="50" xfId="0" applyNumberFormat="1" applyFont="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176" fontId="3" fillId="0" borderId="27"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15" fillId="3" borderId="56"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3" fillId="30" borderId="10" xfId="0" applyFont="1" applyFill="1" applyBorder="1" applyAlignment="1" applyProtection="1">
      <alignment horizontal="center" vertical="center"/>
      <protection locked="0"/>
    </xf>
    <xf numFmtId="178" fontId="3" fillId="30" borderId="14" xfId="0" applyNumberFormat="1" applyFont="1" applyFill="1" applyBorder="1" applyAlignment="1" applyProtection="1">
      <alignment horizontal="left" vertical="center"/>
      <protection locked="0"/>
    </xf>
    <xf numFmtId="178" fontId="3" fillId="30" borderId="27" xfId="0" applyNumberFormat="1" applyFont="1" applyFill="1" applyBorder="1" applyAlignment="1" applyProtection="1">
      <alignment horizontal="left" vertical="center"/>
      <protection locked="0"/>
    </xf>
    <xf numFmtId="178" fontId="3" fillId="30" borderId="12" xfId="0" applyNumberFormat="1" applyFont="1" applyFill="1" applyBorder="1" applyAlignment="1" applyProtection="1">
      <alignment horizontal="left" vertical="center"/>
      <protection locked="0"/>
    </xf>
    <xf numFmtId="178" fontId="3" fillId="30" borderId="14" xfId="0" applyNumberFormat="1" applyFont="1" applyFill="1" applyBorder="1" applyAlignment="1" applyProtection="1">
      <alignment horizontal="center" vertical="center"/>
      <protection locked="0"/>
    </xf>
    <xf numFmtId="178" fontId="3" fillId="30" borderId="27" xfId="0" applyNumberFormat="1" applyFont="1" applyFill="1" applyBorder="1" applyAlignment="1" applyProtection="1">
      <alignment horizontal="center" vertical="center"/>
      <protection locked="0"/>
    </xf>
    <xf numFmtId="178" fontId="3" fillId="30" borderId="12" xfId="0" applyNumberFormat="1" applyFont="1" applyFill="1" applyBorder="1" applyAlignment="1" applyProtection="1">
      <alignment horizontal="center" vertical="center"/>
      <protection locked="0"/>
    </xf>
    <xf numFmtId="178" fontId="3" fillId="30" borderId="14" xfId="0" applyNumberFormat="1" applyFont="1" applyFill="1" applyBorder="1" applyAlignment="1" applyProtection="1">
      <alignment horizontal="left" vertical="center"/>
      <protection locked="0"/>
    </xf>
    <xf numFmtId="178" fontId="3" fillId="30" borderId="50" xfId="0" applyNumberFormat="1" applyFont="1" applyFill="1" applyBorder="1" applyAlignment="1" applyProtection="1">
      <alignment horizontal="left" vertical="center"/>
      <protection locked="0"/>
    </xf>
    <xf numFmtId="178" fontId="3" fillId="30" borderId="50" xfId="0" applyNumberFormat="1" applyFont="1" applyFill="1" applyBorder="1" applyAlignment="1" applyProtection="1">
      <alignment horizontal="center" vertical="center"/>
      <protection locked="0"/>
    </xf>
    <xf numFmtId="0" fontId="5" fillId="30" borderId="10" xfId="41" applyFont="1" applyFill="1" applyBorder="1" applyAlignment="1" applyProtection="1">
      <alignment horizontal="left" vertical="center"/>
      <protection locked="0"/>
    </xf>
    <xf numFmtId="178" fontId="3" fillId="30" borderId="14" xfId="0" applyNumberFormat="1" applyFont="1" applyFill="1" applyBorder="1" applyAlignment="1" applyProtection="1">
      <alignment horizontal="center" vertical="center"/>
      <protection locked="0"/>
    </xf>
    <xf numFmtId="0" fontId="3" fillId="30" borderId="10" xfId="0" applyFont="1" applyFill="1" applyBorder="1" applyAlignment="1" applyProtection="1">
      <alignment horizontal="center" vertical="center"/>
      <protection locked="0"/>
    </xf>
    <xf numFmtId="0" fontId="3" fillId="30" borderId="25" xfId="0" applyFont="1" applyFill="1" applyBorder="1" applyAlignment="1" applyProtection="1">
      <alignment horizontal="center" vertical="center"/>
      <protection locked="0"/>
    </xf>
    <xf numFmtId="0" fontId="4" fillId="30" borderId="53" xfId="0" applyFont="1" applyFill="1" applyBorder="1" applyAlignment="1" applyProtection="1">
      <alignment horizontal="right" vertical="center"/>
      <protection locked="0"/>
    </xf>
    <xf numFmtId="0" fontId="4" fillId="30" borderId="54" xfId="0" applyFont="1" applyFill="1" applyBorder="1" applyAlignment="1" applyProtection="1">
      <alignment horizontal="right" vertical="center"/>
      <protection locked="0"/>
    </xf>
    <xf numFmtId="0" fontId="4" fillId="30" borderId="52" xfId="0" applyFont="1" applyFill="1" applyBorder="1" applyAlignment="1" applyProtection="1">
      <alignment horizontal="right" vertical="center"/>
      <protection locked="0"/>
    </xf>
    <xf numFmtId="0" fontId="38" fillId="32" borderId="57" xfId="0" applyFont="1" applyFill="1" applyBorder="1" applyAlignment="1" applyProtection="1">
      <alignment horizontal="left" vertical="center"/>
      <protection locked="0"/>
    </xf>
    <xf numFmtId="0" fontId="38" fillId="32" borderId="34" xfId="0" applyFont="1" applyFill="1" applyBorder="1" applyAlignment="1" applyProtection="1">
      <alignment horizontal="left" vertical="center"/>
      <protection locked="0"/>
    </xf>
    <xf numFmtId="0" fontId="3" fillId="30" borderId="53" xfId="0" applyFont="1" applyFill="1" applyBorder="1" applyAlignment="1" applyProtection="1">
      <alignment horizontal="center" vertical="center" wrapText="1"/>
      <protection locked="0"/>
    </xf>
    <xf numFmtId="0" fontId="3" fillId="30" borderId="54" xfId="0" applyFont="1" applyFill="1" applyBorder="1" applyAlignment="1" applyProtection="1">
      <alignment horizontal="center" vertical="center" wrapText="1"/>
      <protection locked="0"/>
    </xf>
    <xf numFmtId="0" fontId="3" fillId="30" borderId="17"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30" borderId="10" xfId="0" applyFont="1" applyFill="1" applyBorder="1" applyAlignment="1" applyProtection="1">
      <alignment horizontal="center" vertical="center" wrapText="1"/>
      <protection locked="0"/>
    </xf>
    <xf numFmtId="0" fontId="3" fillId="30" borderId="14" xfId="0" applyFont="1" applyFill="1" applyBorder="1" applyAlignment="1" applyProtection="1">
      <alignment horizontal="center" vertical="center" wrapText="1"/>
      <protection locked="0"/>
    </xf>
    <xf numFmtId="0" fontId="3" fillId="30" borderId="25" xfId="0" applyFont="1" applyFill="1" applyBorder="1" applyAlignment="1" applyProtection="1">
      <alignment horizontal="center" vertical="center" wrapText="1"/>
      <protection locked="0"/>
    </xf>
    <xf numFmtId="0" fontId="3" fillId="30" borderId="10" xfId="0" applyFont="1" applyFill="1" applyBorder="1" applyAlignment="1" applyProtection="1">
      <alignment horizontal="center" vertical="center" wrapText="1"/>
      <protection locked="0"/>
    </xf>
    <xf numFmtId="0" fontId="3" fillId="30" borderId="14" xfId="0" applyFont="1" applyFill="1" applyBorder="1" applyAlignment="1" applyProtection="1">
      <alignment horizontal="center" vertical="center" wrapText="1"/>
      <protection locked="0"/>
    </xf>
    <xf numFmtId="0" fontId="3" fillId="30" borderId="25" xfId="0" applyFont="1" applyFill="1" applyBorder="1" applyAlignment="1" applyProtection="1">
      <alignment horizontal="center" vertical="center" wrapText="1"/>
      <protection locked="0"/>
    </xf>
    <xf numFmtId="0" fontId="3" fillId="30" borderId="38" xfId="0" applyFont="1" applyFill="1" applyBorder="1" applyAlignment="1" applyProtection="1">
      <alignment horizontal="center" vertical="center" wrapText="1"/>
      <protection locked="0"/>
    </xf>
    <xf numFmtId="0" fontId="3" fillId="30" borderId="27" xfId="0" applyFont="1" applyFill="1" applyBorder="1" applyAlignment="1" applyProtection="1">
      <alignment horizontal="center" vertical="center" wrapText="1"/>
      <protection locked="0"/>
    </xf>
    <xf numFmtId="0" fontId="3" fillId="30" borderId="12" xfId="0" applyFont="1" applyFill="1" applyBorder="1" applyAlignment="1" applyProtection="1">
      <alignment horizontal="center" vertical="center" wrapText="1"/>
      <protection locked="0"/>
    </xf>
    <xf numFmtId="0" fontId="3" fillId="30" borderId="11" xfId="0" applyFont="1" applyFill="1" applyBorder="1" applyAlignment="1">
      <alignment horizontal="left" vertical="center" wrapText="1"/>
    </xf>
    <xf numFmtId="0" fontId="3" fillId="30" borderId="58" xfId="0" applyFont="1" applyFill="1" applyBorder="1" applyAlignment="1">
      <alignment horizontal="left" vertical="center" wrapText="1"/>
    </xf>
    <xf numFmtId="0" fontId="3" fillId="30" borderId="42" xfId="0" applyFont="1" applyFill="1" applyBorder="1" applyAlignment="1">
      <alignment horizontal="left" vertical="center" wrapText="1"/>
    </xf>
    <xf numFmtId="0" fontId="3" fillId="30" borderId="10" xfId="0" applyFont="1" applyFill="1" applyBorder="1" applyAlignment="1">
      <alignment horizontal="left" vertical="center" wrapText="1"/>
    </xf>
    <xf numFmtId="0" fontId="40" fillId="32" borderId="31" xfId="0" applyFont="1" applyFill="1" applyBorder="1" applyAlignment="1">
      <alignment horizontal="left" vertical="center"/>
    </xf>
    <xf numFmtId="0" fontId="40" fillId="32" borderId="58" xfId="0" applyFont="1" applyFill="1" applyBorder="1" applyAlignment="1">
      <alignment horizontal="left" vertical="center"/>
    </xf>
    <xf numFmtId="0" fontId="23" fillId="32" borderId="0" xfId="0" applyFont="1" applyFill="1" applyBorder="1" applyAlignment="1">
      <alignment horizontal="center" vertical="center"/>
    </xf>
    <xf numFmtId="0" fontId="3" fillId="30" borderId="11" xfId="0" applyFont="1" applyFill="1" applyBorder="1" applyAlignment="1">
      <alignment horizontal="left" vertical="center" wrapText="1"/>
    </xf>
    <xf numFmtId="0" fontId="23" fillId="32" borderId="58" xfId="0" applyFont="1" applyFill="1" applyBorder="1" applyAlignment="1">
      <alignment horizontal="center" vertical="center"/>
    </xf>
    <xf numFmtId="0" fontId="25" fillId="31" borderId="10" xfId="0" applyFont="1" applyFill="1" applyBorder="1" applyAlignment="1">
      <alignment horizontal="center" vertical="center" wrapText="1"/>
    </xf>
    <xf numFmtId="0" fontId="25" fillId="31" borderId="16" xfId="0" applyFont="1" applyFill="1" applyBorder="1" applyAlignment="1">
      <alignment horizontal="center" vertical="center" wrapText="1"/>
    </xf>
    <xf numFmtId="0" fontId="23" fillId="31" borderId="59" xfId="0" applyFont="1" applyFill="1" applyBorder="1" applyAlignment="1">
      <alignment horizontal="center" vertical="center" wrapText="1"/>
    </xf>
    <xf numFmtId="0" fontId="31" fillId="31" borderId="60" xfId="0" applyFont="1" applyFill="1" applyBorder="1" applyAlignment="1">
      <alignment horizontal="center" vertical="center"/>
    </xf>
    <xf numFmtId="0" fontId="31" fillId="31" borderId="61" xfId="0" applyFont="1" applyFill="1" applyBorder="1" applyAlignment="1">
      <alignment horizontal="center" vertical="center"/>
    </xf>
    <xf numFmtId="0" fontId="4" fillId="19"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33"/>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3F3F3"/>
      <rgbColor rgb="00CC99FF"/>
      <rgbColor rgb="00FFCC99"/>
      <rgbColor rgb="003366FF"/>
      <rgbColor rgb="0033CCCC"/>
      <rgbColor rgb="00F8FFE5"/>
      <rgbColor rgb="00FFCC00"/>
      <rgbColor rgb="00FF9900"/>
      <rgbColor rgb="00D66D04"/>
      <rgbColor rgb="00666699"/>
      <rgbColor rgb="0097979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34920;1-2009&#24180;&#38598;&#22242;&#24635;&#37096;&#34218;&#37228;'!C3" /><Relationship Id="rId3" Type="http://schemas.openxmlformats.org/officeDocument/2006/relationships/hyperlink" Target="#'&#34920;1-2009&#24180;&#38598;&#22242;&#24635;&#37096;&#34218;&#37228;'!C3" /><Relationship Id="rId4" Type="http://schemas.openxmlformats.org/officeDocument/2006/relationships/image" Target="../media/image2.png" /><Relationship Id="rId5" Type="http://schemas.openxmlformats.org/officeDocument/2006/relationships/hyperlink" Target="#'&#34920;3-2009&#24180;&#20108;&#32423;&#23376;&#20225;&#19994;'!C3" /><Relationship Id="rId6" Type="http://schemas.openxmlformats.org/officeDocument/2006/relationships/hyperlink" Target="#'&#34920;3-2009&#24180;&#20108;&#32423;&#23376;&#20225;&#19994;'!C3" /><Relationship Id="rId7" Type="http://schemas.openxmlformats.org/officeDocument/2006/relationships/image" Target="../media/image3.png" /><Relationship Id="rId8" Type="http://schemas.openxmlformats.org/officeDocument/2006/relationships/hyperlink" Target="#&#32844;&#20301;&#35828;&#26126;!D9" /><Relationship Id="rId9" Type="http://schemas.openxmlformats.org/officeDocument/2006/relationships/hyperlink" Target="#&#32844;&#20301;&#35828;&#26126;!D9" /><Relationship Id="rId10" Type="http://schemas.openxmlformats.org/officeDocument/2006/relationships/image" Target="../media/image4.png" /><Relationship Id="rId11" Type="http://schemas.openxmlformats.org/officeDocument/2006/relationships/hyperlink" Target="#&#35843;&#30740;&#35828;&#26126;!A3" /><Relationship Id="rId12" Type="http://schemas.openxmlformats.org/officeDocument/2006/relationships/hyperlink" Target="#&#35843;&#30740;&#35828;&#26126;!A3" /><Relationship Id="rId13" Type="http://schemas.openxmlformats.org/officeDocument/2006/relationships/hyperlink" Target="#'&#34920;1-2009&#24180;&#38598;&#22242;&#24635;&#37096;&#34218;&#37228;'!C3" /><Relationship Id="rId14" Type="http://schemas.openxmlformats.org/officeDocument/2006/relationships/hyperlink" Target="#'&#34920;3-2009&#24180;&#20108;&#32423;&#23376;&#20225;&#19994;'!C3" /><Relationship Id="rId15" Type="http://schemas.openxmlformats.org/officeDocument/2006/relationships/hyperlink" Target="#&#35843;&#30740;&#35828;&#26126;!A3" /><Relationship Id="rId16" Type="http://schemas.openxmlformats.org/officeDocument/2006/relationships/hyperlink" Target="#&#32844;&#20301;&#35828;&#26126;!D9" /><Relationship Id="rId17" Type="http://schemas.openxmlformats.org/officeDocument/2006/relationships/image" Target="../media/image5.png" /><Relationship Id="rId18" Type="http://schemas.openxmlformats.org/officeDocument/2006/relationships/hyperlink" Target="#'&#34920;2-2010&#24180;&#38598;&#22242;&#24635;&#37096;&#34218;&#37228;'!C3" /><Relationship Id="rId19" Type="http://schemas.openxmlformats.org/officeDocument/2006/relationships/hyperlink" Target="#'&#34920;2-2010&#24180;&#38598;&#22242;&#24635;&#37096;&#34218;&#37228;'!C3" /><Relationship Id="rId20" Type="http://schemas.openxmlformats.org/officeDocument/2006/relationships/image" Target="../media/image6.png" /><Relationship Id="rId21" Type="http://schemas.openxmlformats.org/officeDocument/2006/relationships/hyperlink" Target="#'&#34920;4-2010&#24180;&#20108;&#32423;&#23376;&#20225;&#19994;'!C3" /><Relationship Id="rId22" Type="http://schemas.openxmlformats.org/officeDocument/2006/relationships/hyperlink" Target="#'&#34920;4-2010&#24180;&#20108;&#32423;&#23376;&#20225;&#19994;'!C3" /><Relationship Id="rId23" Type="http://schemas.openxmlformats.org/officeDocument/2006/relationships/hyperlink" Target="#'&#34920;2-2010&#24180;&#38598;&#22242;&#24635;&#37096;&#34218;&#37228;'!C3" /><Relationship Id="rId24" Type="http://schemas.openxmlformats.org/officeDocument/2006/relationships/hyperlink" Target="#'&#34920;4-2010&#24180;&#20108;&#32423;&#23376;&#20225;&#19994;'!C3" /><Relationship Id="rId25" Type="http://schemas.openxmlformats.org/officeDocument/2006/relationships/image" Target="../media/image7.png" /><Relationship Id="rId2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7.png" /><Relationship Id="rId3"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9</xdr:row>
      <xdr:rowOff>28575</xdr:rowOff>
    </xdr:from>
    <xdr:to>
      <xdr:col>1</xdr:col>
      <xdr:colOff>514350</xdr:colOff>
      <xdr:row>13</xdr:row>
      <xdr:rowOff>85725</xdr:rowOff>
    </xdr:to>
    <xdr:pic>
      <xdr:nvPicPr>
        <xdr:cNvPr id="1" name="图片 41" descr="038.png">
          <a:hlinkClick r:id="rId3"/>
        </xdr:cNvPr>
        <xdr:cNvPicPr preferRelativeResize="1">
          <a:picLocks noChangeAspect="1"/>
        </xdr:cNvPicPr>
      </xdr:nvPicPr>
      <xdr:blipFill>
        <a:blip r:embed="rId1"/>
        <a:stretch>
          <a:fillRect/>
        </a:stretch>
      </xdr:blipFill>
      <xdr:spPr>
        <a:xfrm>
          <a:off x="581025" y="1800225"/>
          <a:ext cx="752475" cy="857250"/>
        </a:xfrm>
        <a:prstGeom prst="rect">
          <a:avLst/>
        </a:prstGeom>
        <a:noFill/>
        <a:ln w="9525" cmpd="sng">
          <a:noFill/>
        </a:ln>
      </xdr:spPr>
    </xdr:pic>
    <xdr:clientData/>
  </xdr:twoCellAnchor>
  <xdr:twoCellAnchor editAs="oneCell">
    <xdr:from>
      <xdr:col>4</xdr:col>
      <xdr:colOff>171450</xdr:colOff>
      <xdr:row>9</xdr:row>
      <xdr:rowOff>28575</xdr:rowOff>
    </xdr:from>
    <xdr:to>
      <xdr:col>5</xdr:col>
      <xdr:colOff>219075</xdr:colOff>
      <xdr:row>13</xdr:row>
      <xdr:rowOff>133350</xdr:rowOff>
    </xdr:to>
    <xdr:pic>
      <xdr:nvPicPr>
        <xdr:cNvPr id="2" name="图片 42" descr="051.png">
          <a:hlinkClick r:id="rId6"/>
        </xdr:cNvPr>
        <xdr:cNvPicPr preferRelativeResize="1">
          <a:picLocks noChangeAspect="1"/>
        </xdr:cNvPicPr>
      </xdr:nvPicPr>
      <xdr:blipFill>
        <a:blip r:embed="rId4"/>
        <a:stretch>
          <a:fillRect/>
        </a:stretch>
      </xdr:blipFill>
      <xdr:spPr>
        <a:xfrm>
          <a:off x="3028950" y="1800225"/>
          <a:ext cx="800100" cy="904875"/>
        </a:xfrm>
        <a:prstGeom prst="rect">
          <a:avLst/>
        </a:prstGeom>
        <a:noFill/>
        <a:ln w="9525" cmpd="sng">
          <a:noFill/>
        </a:ln>
      </xdr:spPr>
    </xdr:pic>
    <xdr:clientData/>
  </xdr:twoCellAnchor>
  <xdr:twoCellAnchor editAs="oneCell">
    <xdr:from>
      <xdr:col>9</xdr:col>
      <xdr:colOff>266700</xdr:colOff>
      <xdr:row>9</xdr:row>
      <xdr:rowOff>57150</xdr:rowOff>
    </xdr:from>
    <xdr:to>
      <xdr:col>10</xdr:col>
      <xdr:colOff>171450</xdr:colOff>
      <xdr:row>13</xdr:row>
      <xdr:rowOff>38100</xdr:rowOff>
    </xdr:to>
    <xdr:pic>
      <xdr:nvPicPr>
        <xdr:cNvPr id="3" name="图片 43" descr="002.png">
          <a:hlinkClick r:id="rId9"/>
        </xdr:cNvPr>
        <xdr:cNvPicPr preferRelativeResize="1">
          <a:picLocks noChangeAspect="1"/>
        </xdr:cNvPicPr>
      </xdr:nvPicPr>
      <xdr:blipFill>
        <a:blip r:embed="rId7"/>
        <a:stretch>
          <a:fillRect/>
        </a:stretch>
      </xdr:blipFill>
      <xdr:spPr>
        <a:xfrm>
          <a:off x="6667500" y="1828800"/>
          <a:ext cx="676275" cy="781050"/>
        </a:xfrm>
        <a:prstGeom prst="rect">
          <a:avLst/>
        </a:prstGeom>
        <a:noFill/>
        <a:ln w="9525" cmpd="sng">
          <a:noFill/>
        </a:ln>
      </xdr:spPr>
    </xdr:pic>
    <xdr:clientData/>
  </xdr:twoCellAnchor>
  <xdr:twoCellAnchor editAs="oneCell">
    <xdr:from>
      <xdr:col>7</xdr:col>
      <xdr:colOff>438150</xdr:colOff>
      <xdr:row>9</xdr:row>
      <xdr:rowOff>38100</xdr:rowOff>
    </xdr:from>
    <xdr:to>
      <xdr:col>8</xdr:col>
      <xdr:colOff>581025</xdr:colOff>
      <xdr:row>13</xdr:row>
      <xdr:rowOff>95250</xdr:rowOff>
    </xdr:to>
    <xdr:pic>
      <xdr:nvPicPr>
        <xdr:cNvPr id="4" name="图片 47" descr="016.png">
          <a:hlinkClick r:id="rId12"/>
        </xdr:cNvPr>
        <xdr:cNvPicPr preferRelativeResize="1">
          <a:picLocks noChangeAspect="1"/>
        </xdr:cNvPicPr>
      </xdr:nvPicPr>
      <xdr:blipFill>
        <a:blip r:embed="rId10"/>
        <a:stretch>
          <a:fillRect/>
        </a:stretch>
      </xdr:blipFill>
      <xdr:spPr>
        <a:xfrm>
          <a:off x="5476875" y="1809750"/>
          <a:ext cx="742950" cy="857250"/>
        </a:xfrm>
        <a:prstGeom prst="rect">
          <a:avLst/>
        </a:prstGeom>
        <a:noFill/>
        <a:ln w="9525" cmpd="sng">
          <a:noFill/>
        </a:ln>
      </xdr:spPr>
    </xdr:pic>
    <xdr:clientData/>
  </xdr:twoCellAnchor>
  <xdr:twoCellAnchor>
    <xdr:from>
      <xdr:col>0</xdr:col>
      <xdr:colOff>314325</xdr:colOff>
      <xdr:row>14</xdr:row>
      <xdr:rowOff>9525</xdr:rowOff>
    </xdr:from>
    <xdr:to>
      <xdr:col>2</xdr:col>
      <xdr:colOff>95250</xdr:colOff>
      <xdr:row>16</xdr:row>
      <xdr:rowOff>95250</xdr:rowOff>
    </xdr:to>
    <xdr:sp>
      <xdr:nvSpPr>
        <xdr:cNvPr id="5" name="TextBox 48">
          <a:hlinkClick r:id="rId13"/>
        </xdr:cNvPr>
        <xdr:cNvSpPr txBox="1">
          <a:spLocks noChangeArrowheads="1"/>
        </xdr:cNvSpPr>
      </xdr:nvSpPr>
      <xdr:spPr>
        <a:xfrm>
          <a:off x="314325" y="2781300"/>
          <a:ext cx="1162050" cy="485775"/>
        </a:xfrm>
        <a:prstGeom prst="rect">
          <a:avLst/>
        </a:prstGeom>
        <a:noFill/>
        <a:ln w="25400" cmpd="sng">
          <a:noFill/>
        </a:ln>
      </xdr:spPr>
      <xdr:txBody>
        <a:bodyPr vertOverflow="clip" wrap="square"/>
        <a:p>
          <a:pPr algn="ctr">
            <a:defRPr/>
          </a:pPr>
          <a:r>
            <a:rPr lang="en-US" cap="none" sz="1000" b="0" i="0" u="none" baseline="0">
              <a:solidFill>
                <a:srgbClr val="000000"/>
              </a:solidFill>
              <a:latin typeface="宋体"/>
              <a:ea typeface="宋体"/>
              <a:cs typeface="宋体"/>
            </a:rPr>
            <a:t>表</a:t>
          </a:r>
          <a:r>
            <a:rPr lang="en-US" cap="none" sz="1000" b="0" i="0" u="none" baseline="0">
              <a:solidFill>
                <a:srgbClr val="000000"/>
              </a:solidFill>
              <a:latin typeface="Calibri"/>
              <a:ea typeface="Calibri"/>
              <a:cs typeface="Calibri"/>
            </a:rPr>
            <a:t>1-2009</a:t>
          </a:r>
          <a:r>
            <a:rPr lang="en-US" cap="none" sz="1000" b="0" i="0" u="none" baseline="0">
              <a:solidFill>
                <a:srgbClr val="000000"/>
              </a:solidFill>
              <a:latin typeface="宋体"/>
              <a:ea typeface="宋体"/>
              <a:cs typeface="宋体"/>
            </a:rPr>
            <a:t>年集团总部薪酬信息</a:t>
          </a:r>
        </a:p>
      </xdr:txBody>
    </xdr:sp>
    <xdr:clientData/>
  </xdr:twoCellAnchor>
  <xdr:twoCellAnchor>
    <xdr:from>
      <xdr:col>3</xdr:col>
      <xdr:colOff>571500</xdr:colOff>
      <xdr:row>14</xdr:row>
      <xdr:rowOff>19050</xdr:rowOff>
    </xdr:from>
    <xdr:to>
      <xdr:col>5</xdr:col>
      <xdr:colOff>400050</xdr:colOff>
      <xdr:row>16</xdr:row>
      <xdr:rowOff>104775</xdr:rowOff>
    </xdr:to>
    <xdr:sp>
      <xdr:nvSpPr>
        <xdr:cNvPr id="6" name="TextBox 50">
          <a:hlinkClick r:id="rId14"/>
        </xdr:cNvPr>
        <xdr:cNvSpPr txBox="1">
          <a:spLocks noChangeArrowheads="1"/>
        </xdr:cNvSpPr>
      </xdr:nvSpPr>
      <xdr:spPr>
        <a:xfrm>
          <a:off x="2809875" y="2790825"/>
          <a:ext cx="1200150" cy="485775"/>
        </a:xfrm>
        <a:prstGeom prst="rect">
          <a:avLst/>
        </a:prstGeom>
        <a:noFill/>
        <a:ln w="25400" cmpd="sng">
          <a:noFill/>
        </a:ln>
      </xdr:spPr>
      <xdr:txBody>
        <a:bodyPr vertOverflow="clip" wrap="square"/>
        <a:p>
          <a:pPr algn="ctr">
            <a:defRPr/>
          </a:pPr>
          <a:r>
            <a:rPr lang="en-US" cap="none" sz="1000" b="0" i="0" u="none" baseline="0">
              <a:solidFill>
                <a:srgbClr val="000000"/>
              </a:solidFill>
              <a:latin typeface="宋体"/>
              <a:ea typeface="宋体"/>
              <a:cs typeface="宋体"/>
            </a:rPr>
            <a:t>表</a:t>
          </a:r>
          <a:r>
            <a:rPr lang="en-US" cap="none" sz="1000" b="0" i="0" u="none" baseline="0">
              <a:solidFill>
                <a:srgbClr val="000000"/>
              </a:solidFill>
              <a:latin typeface="宋体"/>
              <a:ea typeface="宋体"/>
              <a:cs typeface="宋体"/>
            </a:rPr>
            <a:t>3-</a:t>
          </a:r>
          <a:r>
            <a:rPr lang="en-US" cap="none" sz="1000" b="0" i="0" u="none" baseline="0">
              <a:solidFill>
                <a:srgbClr val="000000"/>
              </a:solidFill>
              <a:latin typeface="Calibri"/>
              <a:ea typeface="Calibri"/>
              <a:cs typeface="Calibri"/>
            </a:rPr>
            <a:t>2009</a:t>
          </a:r>
          <a:r>
            <a:rPr lang="en-US" cap="none" sz="1000" b="0" i="0" u="none" baseline="0">
              <a:solidFill>
                <a:srgbClr val="000000"/>
              </a:solidFill>
              <a:latin typeface="宋体"/>
              <a:ea typeface="宋体"/>
              <a:cs typeface="宋体"/>
            </a:rPr>
            <a:t>年二级子企业薪酬信息</a:t>
          </a:r>
        </a:p>
      </xdr:txBody>
    </xdr:sp>
    <xdr:clientData/>
  </xdr:twoCellAnchor>
  <xdr:twoCellAnchor>
    <xdr:from>
      <xdr:col>7</xdr:col>
      <xdr:colOff>257175</xdr:colOff>
      <xdr:row>14</xdr:row>
      <xdr:rowOff>123825</xdr:rowOff>
    </xdr:from>
    <xdr:to>
      <xdr:col>8</xdr:col>
      <xdr:colOff>733425</xdr:colOff>
      <xdr:row>16</xdr:row>
      <xdr:rowOff>38100</xdr:rowOff>
    </xdr:to>
    <xdr:sp>
      <xdr:nvSpPr>
        <xdr:cNvPr id="7" name="TextBox 8">
          <a:hlinkClick r:id="rId15"/>
        </xdr:cNvPr>
        <xdr:cNvSpPr txBox="1">
          <a:spLocks noChangeArrowheads="1"/>
        </xdr:cNvSpPr>
      </xdr:nvSpPr>
      <xdr:spPr>
        <a:xfrm>
          <a:off x="5295900" y="2895600"/>
          <a:ext cx="1076325" cy="314325"/>
        </a:xfrm>
        <a:prstGeom prst="rect">
          <a:avLst/>
        </a:prstGeom>
        <a:noFill/>
        <a:ln w="25400" cmpd="sng">
          <a:noFill/>
        </a:ln>
      </xdr:spPr>
      <xdr:txBody>
        <a:bodyPr vertOverflow="clip" wrap="square"/>
        <a:p>
          <a:pPr algn="ctr">
            <a:defRPr/>
          </a:pPr>
          <a:r>
            <a:rPr lang="en-US" cap="none" sz="1000" b="0" i="0" u="none" baseline="0">
              <a:solidFill>
                <a:srgbClr val="000000"/>
              </a:solidFill>
            </a:rPr>
            <a:t>调研说明</a:t>
          </a:r>
        </a:p>
      </xdr:txBody>
    </xdr:sp>
    <xdr:clientData/>
  </xdr:twoCellAnchor>
  <xdr:twoCellAnchor>
    <xdr:from>
      <xdr:col>9</xdr:col>
      <xdr:colOff>123825</xdr:colOff>
      <xdr:row>14</xdr:row>
      <xdr:rowOff>123825</xdr:rowOff>
    </xdr:from>
    <xdr:to>
      <xdr:col>10</xdr:col>
      <xdr:colOff>400050</xdr:colOff>
      <xdr:row>16</xdr:row>
      <xdr:rowOff>38100</xdr:rowOff>
    </xdr:to>
    <xdr:sp>
      <xdr:nvSpPr>
        <xdr:cNvPr id="8" name="TextBox 9">
          <a:hlinkClick r:id="rId16"/>
        </xdr:cNvPr>
        <xdr:cNvSpPr txBox="1">
          <a:spLocks noChangeArrowheads="1"/>
        </xdr:cNvSpPr>
      </xdr:nvSpPr>
      <xdr:spPr>
        <a:xfrm>
          <a:off x="6524625" y="2895600"/>
          <a:ext cx="1047750" cy="314325"/>
        </a:xfrm>
        <a:prstGeom prst="rect">
          <a:avLst/>
        </a:prstGeom>
        <a:noFill/>
        <a:ln w="25400" cmpd="sng">
          <a:noFill/>
        </a:ln>
      </xdr:spPr>
      <xdr:txBody>
        <a:bodyPr vertOverflow="clip" wrap="square"/>
        <a:p>
          <a:pPr algn="ctr">
            <a:defRPr/>
          </a:pPr>
          <a:r>
            <a:rPr lang="en-US" cap="none" sz="1000" b="0" i="0" u="none" baseline="0">
              <a:solidFill>
                <a:srgbClr val="000000"/>
              </a:solidFill>
            </a:rPr>
            <a:t>职位说明</a:t>
          </a:r>
        </a:p>
      </xdr:txBody>
    </xdr:sp>
    <xdr:clientData/>
  </xdr:twoCellAnchor>
  <xdr:twoCellAnchor editAs="oneCell">
    <xdr:from>
      <xdr:col>2</xdr:col>
      <xdr:colOff>409575</xdr:colOff>
      <xdr:row>9</xdr:row>
      <xdr:rowOff>47625</xdr:rowOff>
    </xdr:from>
    <xdr:to>
      <xdr:col>3</xdr:col>
      <xdr:colOff>285750</xdr:colOff>
      <xdr:row>13</xdr:row>
      <xdr:rowOff>85725</xdr:rowOff>
    </xdr:to>
    <xdr:pic>
      <xdr:nvPicPr>
        <xdr:cNvPr id="9" name="Picture 10" descr="http://sc.chinaz.com/Files/pic/icons/1582/chinaz1.png">
          <a:hlinkClick r:id="rId19"/>
        </xdr:cNvPr>
        <xdr:cNvPicPr preferRelativeResize="1">
          <a:picLocks noChangeAspect="1"/>
        </xdr:cNvPicPr>
      </xdr:nvPicPr>
      <xdr:blipFill>
        <a:blip r:embed="rId17"/>
        <a:stretch>
          <a:fillRect/>
        </a:stretch>
      </xdr:blipFill>
      <xdr:spPr>
        <a:xfrm>
          <a:off x="1790700" y="1819275"/>
          <a:ext cx="733425" cy="838200"/>
        </a:xfrm>
        <a:prstGeom prst="rect">
          <a:avLst/>
        </a:prstGeom>
        <a:noFill/>
        <a:ln w="9525" cmpd="sng">
          <a:noFill/>
        </a:ln>
      </xdr:spPr>
    </xdr:pic>
    <xdr:clientData/>
  </xdr:twoCellAnchor>
  <xdr:twoCellAnchor editAs="oneCell">
    <xdr:from>
      <xdr:col>6</xdr:col>
      <xdr:colOff>104775</xdr:colOff>
      <xdr:row>9</xdr:row>
      <xdr:rowOff>28575</xdr:rowOff>
    </xdr:from>
    <xdr:to>
      <xdr:col>7</xdr:col>
      <xdr:colOff>47625</xdr:colOff>
      <xdr:row>13</xdr:row>
      <xdr:rowOff>66675</xdr:rowOff>
    </xdr:to>
    <xdr:pic>
      <xdr:nvPicPr>
        <xdr:cNvPr id="10" name="图片 11" descr="002.png">
          <a:hlinkClick r:id="rId22"/>
        </xdr:cNvPr>
        <xdr:cNvPicPr preferRelativeResize="1">
          <a:picLocks noChangeAspect="1"/>
        </xdr:cNvPicPr>
      </xdr:nvPicPr>
      <xdr:blipFill>
        <a:blip r:embed="rId20"/>
        <a:stretch>
          <a:fillRect/>
        </a:stretch>
      </xdr:blipFill>
      <xdr:spPr>
        <a:xfrm>
          <a:off x="4352925" y="1800225"/>
          <a:ext cx="733425" cy="838200"/>
        </a:xfrm>
        <a:prstGeom prst="rect">
          <a:avLst/>
        </a:prstGeom>
        <a:noFill/>
        <a:ln w="9525" cmpd="sng">
          <a:noFill/>
        </a:ln>
      </xdr:spPr>
    </xdr:pic>
    <xdr:clientData/>
  </xdr:twoCellAnchor>
  <xdr:twoCellAnchor>
    <xdr:from>
      <xdr:col>2</xdr:col>
      <xdr:colOff>180975</xdr:colOff>
      <xdr:row>14</xdr:row>
      <xdr:rowOff>0</xdr:rowOff>
    </xdr:from>
    <xdr:to>
      <xdr:col>3</xdr:col>
      <xdr:colOff>523875</xdr:colOff>
      <xdr:row>16</xdr:row>
      <xdr:rowOff>104775</xdr:rowOff>
    </xdr:to>
    <xdr:sp>
      <xdr:nvSpPr>
        <xdr:cNvPr id="11" name="TextBox 48">
          <a:hlinkClick r:id="rId23"/>
        </xdr:cNvPr>
        <xdr:cNvSpPr txBox="1">
          <a:spLocks noChangeArrowheads="1"/>
        </xdr:cNvSpPr>
      </xdr:nvSpPr>
      <xdr:spPr>
        <a:xfrm>
          <a:off x="1562100" y="2771775"/>
          <a:ext cx="1200150" cy="504825"/>
        </a:xfrm>
        <a:prstGeom prst="rect">
          <a:avLst/>
        </a:prstGeom>
        <a:noFill/>
        <a:ln w="25400" cmpd="sng">
          <a:noFill/>
        </a:ln>
      </xdr:spPr>
      <xdr:txBody>
        <a:bodyPr vertOverflow="clip" wrap="square"/>
        <a:p>
          <a:pPr algn="ctr">
            <a:defRPr/>
          </a:pPr>
          <a:r>
            <a:rPr lang="en-US" cap="none" sz="1000" b="0" i="0" u="none" baseline="0">
              <a:solidFill>
                <a:srgbClr val="000000"/>
              </a:solidFill>
              <a:latin typeface="宋体"/>
              <a:ea typeface="宋体"/>
              <a:cs typeface="宋体"/>
            </a:rPr>
            <a:t>表</a:t>
          </a:r>
          <a:r>
            <a:rPr lang="en-US" cap="none" sz="1000" b="0" i="0" u="none" baseline="0">
              <a:solidFill>
                <a:srgbClr val="000000"/>
              </a:solidFill>
              <a:latin typeface="Calibri"/>
              <a:ea typeface="Calibri"/>
              <a:cs typeface="Calibri"/>
            </a:rPr>
            <a:t>2-2010</a:t>
          </a:r>
          <a:r>
            <a:rPr lang="en-US" cap="none" sz="1000" b="0" i="0" u="none" baseline="0">
              <a:solidFill>
                <a:srgbClr val="000000"/>
              </a:solidFill>
              <a:latin typeface="宋体"/>
              <a:ea typeface="宋体"/>
              <a:cs typeface="宋体"/>
            </a:rPr>
            <a:t>年集团总部薪酬信息</a:t>
          </a:r>
        </a:p>
      </xdr:txBody>
    </xdr:sp>
    <xdr:clientData/>
  </xdr:twoCellAnchor>
  <xdr:twoCellAnchor>
    <xdr:from>
      <xdr:col>5</xdr:col>
      <xdr:colOff>514350</xdr:colOff>
      <xdr:row>14</xdr:row>
      <xdr:rowOff>28575</xdr:rowOff>
    </xdr:from>
    <xdr:to>
      <xdr:col>7</xdr:col>
      <xdr:colOff>266700</xdr:colOff>
      <xdr:row>16</xdr:row>
      <xdr:rowOff>104775</xdr:rowOff>
    </xdr:to>
    <xdr:sp>
      <xdr:nvSpPr>
        <xdr:cNvPr id="12" name="TextBox 13">
          <a:hlinkClick r:id="rId24"/>
        </xdr:cNvPr>
        <xdr:cNvSpPr txBox="1">
          <a:spLocks noChangeArrowheads="1"/>
        </xdr:cNvSpPr>
      </xdr:nvSpPr>
      <xdr:spPr>
        <a:xfrm>
          <a:off x="4124325" y="2800350"/>
          <a:ext cx="1181100" cy="476250"/>
        </a:xfrm>
        <a:prstGeom prst="rect">
          <a:avLst/>
        </a:prstGeom>
        <a:noFill/>
        <a:ln w="25400" cmpd="sng">
          <a:noFill/>
        </a:ln>
      </xdr:spPr>
      <xdr:txBody>
        <a:bodyPr vertOverflow="clip" wrap="square"/>
        <a:p>
          <a:pPr algn="ctr">
            <a:defRPr/>
          </a:pPr>
          <a:r>
            <a:rPr lang="en-US" cap="none" sz="1000" b="0" i="0" u="none" baseline="0">
              <a:solidFill>
                <a:srgbClr val="000000"/>
              </a:solidFill>
              <a:latin typeface="宋体"/>
              <a:ea typeface="宋体"/>
              <a:cs typeface="宋体"/>
            </a:rPr>
            <a:t>表</a:t>
          </a:r>
          <a:r>
            <a:rPr lang="en-US" cap="none" sz="1000" b="0" i="0" u="none" baseline="0">
              <a:solidFill>
                <a:srgbClr val="000000"/>
              </a:solidFill>
              <a:latin typeface="Calibri"/>
              <a:ea typeface="Calibri"/>
              <a:cs typeface="Calibri"/>
            </a:rPr>
            <a:t>4-2010</a:t>
          </a:r>
          <a:r>
            <a:rPr lang="en-US" cap="none" sz="1000" b="0" i="0" u="none" baseline="0">
              <a:solidFill>
                <a:srgbClr val="000000"/>
              </a:solidFill>
              <a:latin typeface="宋体"/>
              <a:ea typeface="宋体"/>
              <a:cs typeface="宋体"/>
            </a:rPr>
            <a:t>年二级子企业薪酬信息</a:t>
          </a:r>
        </a:p>
      </xdr:txBody>
    </xdr:sp>
    <xdr:clientData/>
  </xdr:twoCellAnchor>
  <xdr:twoCellAnchor editAs="oneCell">
    <xdr:from>
      <xdr:col>0</xdr:col>
      <xdr:colOff>123825</xdr:colOff>
      <xdr:row>0</xdr:row>
      <xdr:rowOff>85725</xdr:rowOff>
    </xdr:from>
    <xdr:to>
      <xdr:col>0</xdr:col>
      <xdr:colOff>619125</xdr:colOff>
      <xdr:row>3</xdr:row>
      <xdr:rowOff>85725</xdr:rowOff>
    </xdr:to>
    <xdr:pic>
      <xdr:nvPicPr>
        <xdr:cNvPr id="13" name="图片 1" descr="国资委.bmp"/>
        <xdr:cNvPicPr preferRelativeResize="1">
          <a:picLocks noChangeAspect="1"/>
        </xdr:cNvPicPr>
      </xdr:nvPicPr>
      <xdr:blipFill>
        <a:blip r:embed="rId25"/>
        <a:stretch>
          <a:fillRect/>
        </a:stretch>
      </xdr:blipFill>
      <xdr:spPr>
        <a:xfrm>
          <a:off x="123825" y="85725"/>
          <a:ext cx="495300" cy="457200"/>
        </a:xfrm>
        <a:prstGeom prst="rect">
          <a:avLst/>
        </a:prstGeom>
        <a:noFill/>
        <a:ln w="9525" cmpd="sng">
          <a:noFill/>
        </a:ln>
      </xdr:spPr>
    </xdr:pic>
    <xdr:clientData/>
  </xdr:twoCellAnchor>
  <xdr:twoCellAnchor editAs="oneCell">
    <xdr:from>
      <xdr:col>10</xdr:col>
      <xdr:colOff>76200</xdr:colOff>
      <xdr:row>0</xdr:row>
      <xdr:rowOff>123825</xdr:rowOff>
    </xdr:from>
    <xdr:to>
      <xdr:col>10</xdr:col>
      <xdr:colOff>485775</xdr:colOff>
      <xdr:row>3</xdr:row>
      <xdr:rowOff>76200</xdr:rowOff>
    </xdr:to>
    <xdr:pic>
      <xdr:nvPicPr>
        <xdr:cNvPr id="14" name="Picture 16" descr="上下-白色.gif"/>
        <xdr:cNvPicPr preferRelativeResize="1">
          <a:picLocks noChangeAspect="1"/>
        </xdr:cNvPicPr>
      </xdr:nvPicPr>
      <xdr:blipFill>
        <a:blip r:embed="rId26"/>
        <a:stretch>
          <a:fillRect/>
        </a:stretch>
      </xdr:blipFill>
      <xdr:spPr>
        <a:xfrm>
          <a:off x="7248525" y="123825"/>
          <a:ext cx="409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457200</xdr:colOff>
      <xdr:row>0</xdr:row>
      <xdr:rowOff>419100</xdr:rowOff>
    </xdr:to>
    <xdr:pic>
      <xdr:nvPicPr>
        <xdr:cNvPr id="1" name="图片 2" descr="国资委.bmp"/>
        <xdr:cNvPicPr preferRelativeResize="1">
          <a:picLocks noChangeAspect="1"/>
        </xdr:cNvPicPr>
      </xdr:nvPicPr>
      <xdr:blipFill>
        <a:blip r:embed="rId1"/>
        <a:stretch>
          <a:fillRect/>
        </a:stretch>
      </xdr:blipFill>
      <xdr:spPr>
        <a:xfrm>
          <a:off x="19050" y="19050"/>
          <a:ext cx="438150" cy="400050"/>
        </a:xfrm>
        <a:prstGeom prst="rect">
          <a:avLst/>
        </a:prstGeom>
        <a:noFill/>
        <a:ln w="9525" cmpd="sng">
          <a:noFill/>
        </a:ln>
      </xdr:spPr>
    </xdr:pic>
    <xdr:clientData/>
  </xdr:twoCellAnchor>
  <xdr:twoCellAnchor editAs="oneCell">
    <xdr:from>
      <xdr:col>10</xdr:col>
      <xdr:colOff>171450</xdr:colOff>
      <xdr:row>0</xdr:row>
      <xdr:rowOff>9525</xdr:rowOff>
    </xdr:from>
    <xdr:to>
      <xdr:col>10</xdr:col>
      <xdr:colOff>552450</xdr:colOff>
      <xdr:row>0</xdr:row>
      <xdr:rowOff>390525</xdr:rowOff>
    </xdr:to>
    <xdr:pic>
      <xdr:nvPicPr>
        <xdr:cNvPr id="2" name="Picture 16" descr="上下-白色.gif"/>
        <xdr:cNvPicPr preferRelativeResize="1">
          <a:picLocks noChangeAspect="1"/>
        </xdr:cNvPicPr>
      </xdr:nvPicPr>
      <xdr:blipFill>
        <a:blip r:embed="rId2"/>
        <a:stretch>
          <a:fillRect/>
        </a:stretch>
      </xdr:blipFill>
      <xdr:spPr>
        <a:xfrm>
          <a:off x="7953375" y="9525"/>
          <a:ext cx="3810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457200</xdr:colOff>
      <xdr:row>0</xdr:row>
      <xdr:rowOff>419100</xdr:rowOff>
    </xdr:to>
    <xdr:pic>
      <xdr:nvPicPr>
        <xdr:cNvPr id="1" name="图片 2" descr="国资委.bmp"/>
        <xdr:cNvPicPr preferRelativeResize="1">
          <a:picLocks noChangeAspect="1"/>
        </xdr:cNvPicPr>
      </xdr:nvPicPr>
      <xdr:blipFill>
        <a:blip r:embed="rId1"/>
        <a:stretch>
          <a:fillRect/>
        </a:stretch>
      </xdr:blipFill>
      <xdr:spPr>
        <a:xfrm>
          <a:off x="19050" y="19050"/>
          <a:ext cx="438150" cy="400050"/>
        </a:xfrm>
        <a:prstGeom prst="rect">
          <a:avLst/>
        </a:prstGeom>
        <a:noFill/>
        <a:ln w="9525" cmpd="sng">
          <a:noFill/>
        </a:ln>
      </xdr:spPr>
    </xdr:pic>
    <xdr:clientData/>
  </xdr:twoCellAnchor>
  <xdr:twoCellAnchor editAs="oneCell">
    <xdr:from>
      <xdr:col>10</xdr:col>
      <xdr:colOff>161925</xdr:colOff>
      <xdr:row>0</xdr:row>
      <xdr:rowOff>19050</xdr:rowOff>
    </xdr:from>
    <xdr:to>
      <xdr:col>10</xdr:col>
      <xdr:colOff>542925</xdr:colOff>
      <xdr:row>0</xdr:row>
      <xdr:rowOff>400050</xdr:rowOff>
    </xdr:to>
    <xdr:pic>
      <xdr:nvPicPr>
        <xdr:cNvPr id="2" name="Picture 16" descr="上下-白色.gif"/>
        <xdr:cNvPicPr preferRelativeResize="1">
          <a:picLocks noChangeAspect="1"/>
        </xdr:cNvPicPr>
      </xdr:nvPicPr>
      <xdr:blipFill>
        <a:blip r:embed="rId2"/>
        <a:stretch>
          <a:fillRect/>
        </a:stretch>
      </xdr:blipFill>
      <xdr:spPr>
        <a:xfrm>
          <a:off x="7943850" y="19050"/>
          <a:ext cx="3810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447675</xdr:colOff>
      <xdr:row>0</xdr:row>
      <xdr:rowOff>409575</xdr:rowOff>
    </xdr:to>
    <xdr:pic>
      <xdr:nvPicPr>
        <xdr:cNvPr id="1" name="图片 2" descr="国资委.bmp"/>
        <xdr:cNvPicPr preferRelativeResize="1">
          <a:picLocks noChangeAspect="1"/>
        </xdr:cNvPicPr>
      </xdr:nvPicPr>
      <xdr:blipFill>
        <a:blip r:embed="rId1"/>
        <a:stretch>
          <a:fillRect/>
        </a:stretch>
      </xdr:blipFill>
      <xdr:spPr>
        <a:xfrm>
          <a:off x="9525" y="9525"/>
          <a:ext cx="438150" cy="400050"/>
        </a:xfrm>
        <a:prstGeom prst="rect">
          <a:avLst/>
        </a:prstGeom>
        <a:noFill/>
        <a:ln w="9525" cmpd="sng">
          <a:noFill/>
        </a:ln>
      </xdr:spPr>
    </xdr:pic>
    <xdr:clientData/>
  </xdr:twoCellAnchor>
  <xdr:twoCellAnchor editAs="oneCell">
    <xdr:from>
      <xdr:col>10</xdr:col>
      <xdr:colOff>276225</xdr:colOff>
      <xdr:row>0</xdr:row>
      <xdr:rowOff>19050</xdr:rowOff>
    </xdr:from>
    <xdr:to>
      <xdr:col>10</xdr:col>
      <xdr:colOff>657225</xdr:colOff>
      <xdr:row>0</xdr:row>
      <xdr:rowOff>400050</xdr:rowOff>
    </xdr:to>
    <xdr:pic>
      <xdr:nvPicPr>
        <xdr:cNvPr id="2" name="Picture 16" descr="上下-白色.gif"/>
        <xdr:cNvPicPr preferRelativeResize="1">
          <a:picLocks noChangeAspect="1"/>
        </xdr:cNvPicPr>
      </xdr:nvPicPr>
      <xdr:blipFill>
        <a:blip r:embed="rId2"/>
        <a:stretch>
          <a:fillRect/>
        </a:stretch>
      </xdr:blipFill>
      <xdr:spPr>
        <a:xfrm>
          <a:off x="7934325" y="19050"/>
          <a:ext cx="3810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447675</xdr:colOff>
      <xdr:row>0</xdr:row>
      <xdr:rowOff>409575</xdr:rowOff>
    </xdr:to>
    <xdr:pic>
      <xdr:nvPicPr>
        <xdr:cNvPr id="1" name="图片 2" descr="国资委.bmp"/>
        <xdr:cNvPicPr preferRelativeResize="1">
          <a:picLocks noChangeAspect="1"/>
        </xdr:cNvPicPr>
      </xdr:nvPicPr>
      <xdr:blipFill>
        <a:blip r:embed="rId1"/>
        <a:stretch>
          <a:fillRect/>
        </a:stretch>
      </xdr:blipFill>
      <xdr:spPr>
        <a:xfrm>
          <a:off x="9525" y="9525"/>
          <a:ext cx="438150" cy="400050"/>
        </a:xfrm>
        <a:prstGeom prst="rect">
          <a:avLst/>
        </a:prstGeom>
        <a:noFill/>
        <a:ln w="9525" cmpd="sng">
          <a:noFill/>
        </a:ln>
      </xdr:spPr>
    </xdr:pic>
    <xdr:clientData/>
  </xdr:twoCellAnchor>
  <xdr:twoCellAnchor editAs="oneCell">
    <xdr:from>
      <xdr:col>10</xdr:col>
      <xdr:colOff>276225</xdr:colOff>
      <xdr:row>0</xdr:row>
      <xdr:rowOff>28575</xdr:rowOff>
    </xdr:from>
    <xdr:to>
      <xdr:col>10</xdr:col>
      <xdr:colOff>657225</xdr:colOff>
      <xdr:row>0</xdr:row>
      <xdr:rowOff>409575</xdr:rowOff>
    </xdr:to>
    <xdr:pic>
      <xdr:nvPicPr>
        <xdr:cNvPr id="2" name="Picture 16" descr="上下-白色.gif"/>
        <xdr:cNvPicPr preferRelativeResize="1">
          <a:picLocks noChangeAspect="1"/>
        </xdr:cNvPicPr>
      </xdr:nvPicPr>
      <xdr:blipFill>
        <a:blip r:embed="rId2"/>
        <a:stretch>
          <a:fillRect/>
        </a:stretch>
      </xdr:blipFill>
      <xdr:spPr>
        <a:xfrm>
          <a:off x="7934325" y="28575"/>
          <a:ext cx="3810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1371600</xdr:colOff>
      <xdr:row>24</xdr:row>
      <xdr:rowOff>85725</xdr:rowOff>
    </xdr:from>
    <xdr:to>
      <xdr:col>1</xdr:col>
      <xdr:colOff>5172075</xdr:colOff>
      <xdr:row>24</xdr:row>
      <xdr:rowOff>1533525</xdr:rowOff>
    </xdr:to>
    <xdr:pic>
      <xdr:nvPicPr>
        <xdr:cNvPr id="1" name="图示 12"/>
        <xdr:cNvPicPr preferRelativeResize="1">
          <a:picLocks noChangeAspect="0"/>
        </xdr:cNvPicPr>
      </xdr:nvPicPr>
      <xdr:blipFill>
        <a:blip r:embed="rId1"/>
        <a:stretch>
          <a:fillRect/>
        </a:stretch>
      </xdr:blipFill>
      <xdr:spPr>
        <a:xfrm>
          <a:off x="2390775" y="8010525"/>
          <a:ext cx="3790950" cy="1447800"/>
        </a:xfrm>
        <a:prstGeom prst="rect">
          <a:avLst/>
        </a:prstGeom>
        <a:noFill/>
        <a:ln w="9525" cmpd="sng">
          <a:noFill/>
        </a:ln>
      </xdr:spPr>
    </xdr:pic>
    <xdr:clientData/>
  </xdr:twoCellAnchor>
  <xdr:twoCellAnchor editAs="oneCell">
    <xdr:from>
      <xdr:col>0</xdr:col>
      <xdr:colOff>9525</xdr:colOff>
      <xdr:row>0</xdr:row>
      <xdr:rowOff>0</xdr:rowOff>
    </xdr:from>
    <xdr:to>
      <xdr:col>0</xdr:col>
      <xdr:colOff>447675</xdr:colOff>
      <xdr:row>1</xdr:row>
      <xdr:rowOff>9525</xdr:rowOff>
    </xdr:to>
    <xdr:pic>
      <xdr:nvPicPr>
        <xdr:cNvPr id="2" name="图片 2" descr="国资委.bmp"/>
        <xdr:cNvPicPr preferRelativeResize="1">
          <a:picLocks noChangeAspect="1"/>
        </xdr:cNvPicPr>
      </xdr:nvPicPr>
      <xdr:blipFill>
        <a:blip r:embed="rId2"/>
        <a:stretch>
          <a:fillRect/>
        </a:stretch>
      </xdr:blipFill>
      <xdr:spPr>
        <a:xfrm>
          <a:off x="9525" y="0"/>
          <a:ext cx="438150" cy="409575"/>
        </a:xfrm>
        <a:prstGeom prst="rect">
          <a:avLst/>
        </a:prstGeom>
        <a:noFill/>
        <a:ln w="9525" cmpd="sng">
          <a:noFill/>
        </a:ln>
      </xdr:spPr>
    </xdr:pic>
    <xdr:clientData/>
  </xdr:twoCellAnchor>
  <xdr:twoCellAnchor editAs="oneCell">
    <xdr:from>
      <xdr:col>1</xdr:col>
      <xdr:colOff>6962775</xdr:colOff>
      <xdr:row>0</xdr:row>
      <xdr:rowOff>0</xdr:rowOff>
    </xdr:from>
    <xdr:to>
      <xdr:col>1</xdr:col>
      <xdr:colOff>7343775</xdr:colOff>
      <xdr:row>0</xdr:row>
      <xdr:rowOff>381000</xdr:rowOff>
    </xdr:to>
    <xdr:pic>
      <xdr:nvPicPr>
        <xdr:cNvPr id="3" name="Picture 16" descr="上下-白色.gif"/>
        <xdr:cNvPicPr preferRelativeResize="1">
          <a:picLocks noChangeAspect="1"/>
        </xdr:cNvPicPr>
      </xdr:nvPicPr>
      <xdr:blipFill>
        <a:blip r:embed="rId3"/>
        <a:stretch>
          <a:fillRect/>
        </a:stretch>
      </xdr:blipFill>
      <xdr:spPr>
        <a:xfrm>
          <a:off x="7981950" y="0"/>
          <a:ext cx="3810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438150</xdr:colOff>
      <xdr:row>1</xdr:row>
      <xdr:rowOff>9525</xdr:rowOff>
    </xdr:to>
    <xdr:pic>
      <xdr:nvPicPr>
        <xdr:cNvPr id="1" name="图片 1" descr="国资委.bmp"/>
        <xdr:cNvPicPr preferRelativeResize="1">
          <a:picLocks noChangeAspect="1"/>
        </xdr:cNvPicPr>
      </xdr:nvPicPr>
      <xdr:blipFill>
        <a:blip r:embed="rId1"/>
        <a:stretch>
          <a:fillRect/>
        </a:stretch>
      </xdr:blipFill>
      <xdr:spPr>
        <a:xfrm>
          <a:off x="0" y="0"/>
          <a:ext cx="438150" cy="409575"/>
        </a:xfrm>
        <a:prstGeom prst="rect">
          <a:avLst/>
        </a:prstGeom>
        <a:noFill/>
        <a:ln w="9525" cmpd="sng">
          <a:noFill/>
        </a:ln>
      </xdr:spPr>
    </xdr:pic>
    <xdr:clientData/>
  </xdr:twoCellAnchor>
  <xdr:twoCellAnchor editAs="oneCell">
    <xdr:from>
      <xdr:col>6</xdr:col>
      <xdr:colOff>3133725</xdr:colOff>
      <xdr:row>0</xdr:row>
      <xdr:rowOff>0</xdr:rowOff>
    </xdr:from>
    <xdr:to>
      <xdr:col>6</xdr:col>
      <xdr:colOff>3514725</xdr:colOff>
      <xdr:row>0</xdr:row>
      <xdr:rowOff>381000</xdr:rowOff>
    </xdr:to>
    <xdr:pic>
      <xdr:nvPicPr>
        <xdr:cNvPr id="2" name="Picture 16" descr="上下-白色.gif"/>
        <xdr:cNvPicPr preferRelativeResize="1">
          <a:picLocks noChangeAspect="1"/>
        </xdr:cNvPicPr>
      </xdr:nvPicPr>
      <xdr:blipFill>
        <a:blip r:embed="rId2"/>
        <a:stretch>
          <a:fillRect/>
        </a:stretch>
      </xdr:blipFill>
      <xdr:spPr>
        <a:xfrm>
          <a:off x="8048625" y="0"/>
          <a:ext cx="3810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457200</xdr:colOff>
      <xdr:row>0</xdr:row>
      <xdr:rowOff>419100</xdr:rowOff>
    </xdr:to>
    <xdr:pic>
      <xdr:nvPicPr>
        <xdr:cNvPr id="1" name="图片 1" descr="国资委.bmp"/>
        <xdr:cNvPicPr preferRelativeResize="1">
          <a:picLocks noChangeAspect="1"/>
        </xdr:cNvPicPr>
      </xdr:nvPicPr>
      <xdr:blipFill>
        <a:blip r:embed="rId1"/>
        <a:stretch>
          <a:fillRect/>
        </a:stretch>
      </xdr:blipFill>
      <xdr:spPr>
        <a:xfrm>
          <a:off x="19050" y="19050"/>
          <a:ext cx="438150" cy="400050"/>
        </a:xfrm>
        <a:prstGeom prst="rect">
          <a:avLst/>
        </a:prstGeom>
        <a:noFill/>
        <a:ln w="9525" cmpd="sng">
          <a:noFill/>
        </a:ln>
      </xdr:spPr>
    </xdr:pic>
    <xdr:clientData/>
  </xdr:twoCellAnchor>
  <xdr:twoCellAnchor editAs="oneCell">
    <xdr:from>
      <xdr:col>2</xdr:col>
      <xdr:colOff>3371850</xdr:colOff>
      <xdr:row>0</xdr:row>
      <xdr:rowOff>38100</xdr:rowOff>
    </xdr:from>
    <xdr:to>
      <xdr:col>2</xdr:col>
      <xdr:colOff>3714750</xdr:colOff>
      <xdr:row>0</xdr:row>
      <xdr:rowOff>381000</xdr:rowOff>
    </xdr:to>
    <xdr:pic>
      <xdr:nvPicPr>
        <xdr:cNvPr id="2" name="Picture 16" descr="上下-白色.gif"/>
        <xdr:cNvPicPr preferRelativeResize="1">
          <a:picLocks noChangeAspect="1"/>
        </xdr:cNvPicPr>
      </xdr:nvPicPr>
      <xdr:blipFill>
        <a:blip r:embed="rId2"/>
        <a:stretch>
          <a:fillRect/>
        </a:stretch>
      </xdr:blipFill>
      <xdr:spPr>
        <a:xfrm>
          <a:off x="7848600" y="38100"/>
          <a:ext cx="3429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0.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enpei-fp@sasac.gov.cn" TargetMode="External" /><Relationship Id="rId2" Type="http://schemas.openxmlformats.org/officeDocument/2006/relationships/hyperlink" Target="mailto:junhua.geng@ciichr.com"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image" Target="../media/image11.png"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showRowColHeaders="0" tabSelected="1" zoomScalePageLayoutView="0" workbookViewId="0" topLeftCell="A1">
      <pane ySplit="4" topLeftCell="A5" activePane="bottomLeft" state="frozen"/>
      <selection pane="topLeft" activeCell="A1" sqref="A1"/>
      <selection pane="bottomLeft" activeCell="D14" sqref="D14"/>
    </sheetView>
  </sheetViews>
  <sheetFormatPr defaultColWidth="9.140625" defaultRowHeight="15"/>
  <cols>
    <col min="1" max="1" width="12.28125" style="149" customWidth="1"/>
    <col min="2" max="2" width="8.421875" style="149" customWidth="1"/>
    <col min="3" max="3" width="12.8515625" style="149" customWidth="1"/>
    <col min="4" max="4" width="9.28125" style="149" customWidth="1"/>
    <col min="5" max="5" width="11.28125" style="149" customWidth="1"/>
    <col min="6" max="6" width="9.57421875" style="149" customWidth="1"/>
    <col min="7" max="7" width="11.8515625" style="149" customWidth="1"/>
    <col min="8" max="8" width="9.00390625" style="149" customWidth="1"/>
    <col min="9" max="9" width="11.421875" style="149" customWidth="1"/>
    <col min="10" max="10" width="11.57421875" style="149" customWidth="1"/>
    <col min="11" max="12" width="9.00390625" style="149" customWidth="1"/>
    <col min="13" max="13" width="13.57421875" style="149" customWidth="1"/>
    <col min="14" max="16384" width="9.00390625" style="149" customWidth="1"/>
  </cols>
  <sheetData>
    <row r="1" spans="1:11" ht="12" customHeight="1">
      <c r="A1" s="305"/>
      <c r="B1" s="306"/>
      <c r="C1" s="306"/>
      <c r="D1" s="306"/>
      <c r="E1" s="306"/>
      <c r="F1" s="306"/>
      <c r="G1" s="306"/>
      <c r="H1" s="307"/>
      <c r="I1" s="306"/>
      <c r="J1" s="306"/>
      <c r="K1" s="308"/>
    </row>
    <row r="2" spans="1:11" ht="12" customHeight="1">
      <c r="A2" s="351" t="s">
        <v>590</v>
      </c>
      <c r="B2" s="352"/>
      <c r="C2" s="352"/>
      <c r="D2" s="352"/>
      <c r="E2" s="352"/>
      <c r="F2" s="352"/>
      <c r="G2" s="352"/>
      <c r="H2" s="352"/>
      <c r="I2" s="352"/>
      <c r="J2" s="352"/>
      <c r="K2" s="353"/>
    </row>
    <row r="3" spans="1:11" ht="12" customHeight="1">
      <c r="A3" s="351"/>
      <c r="B3" s="352"/>
      <c r="C3" s="352"/>
      <c r="D3" s="352"/>
      <c r="E3" s="352"/>
      <c r="F3" s="352"/>
      <c r="G3" s="352"/>
      <c r="H3" s="352"/>
      <c r="I3" s="352"/>
      <c r="J3" s="352"/>
      <c r="K3" s="353"/>
    </row>
    <row r="4" spans="1:11" ht="12" customHeight="1">
      <c r="A4" s="150"/>
      <c r="B4" s="140"/>
      <c r="C4" s="140"/>
      <c r="D4" s="140"/>
      <c r="E4" s="140"/>
      <c r="F4" s="140"/>
      <c r="G4" s="140"/>
      <c r="H4" s="140"/>
      <c r="I4" s="140"/>
      <c r="J4" s="151"/>
      <c r="K4" s="141"/>
    </row>
    <row r="5" spans="1:11" s="203" customFormat="1" ht="4.5" customHeight="1">
      <c r="A5" s="357"/>
      <c r="B5" s="358"/>
      <c r="C5" s="358"/>
      <c r="D5" s="358"/>
      <c r="E5" s="358"/>
      <c r="F5" s="358"/>
      <c r="G5" s="358"/>
      <c r="H5" s="358"/>
      <c r="I5" s="358"/>
      <c r="J5" s="358"/>
      <c r="K5" s="359"/>
    </row>
    <row r="6" spans="1:11" s="203" customFormat="1" ht="39.75" customHeight="1">
      <c r="A6" s="363" t="s">
        <v>588</v>
      </c>
      <c r="B6" s="364"/>
      <c r="C6" s="363" t="s">
        <v>589</v>
      </c>
      <c r="D6" s="364"/>
      <c r="E6" s="363" t="s">
        <v>593</v>
      </c>
      <c r="F6" s="364"/>
      <c r="G6" s="363" t="s">
        <v>594</v>
      </c>
      <c r="H6" s="364"/>
      <c r="I6" s="204" t="s">
        <v>595</v>
      </c>
      <c r="J6" s="204" t="s">
        <v>573</v>
      </c>
      <c r="K6" s="309" t="s">
        <v>596</v>
      </c>
    </row>
    <row r="7" spans="1:11" ht="15.75" customHeight="1">
      <c r="A7" s="71"/>
      <c r="B7" s="72"/>
      <c r="C7" s="72"/>
      <c r="D7" s="72"/>
      <c r="E7" s="72"/>
      <c r="F7" s="72"/>
      <c r="G7" s="72"/>
      <c r="H7" s="72"/>
      <c r="I7" s="72"/>
      <c r="J7" s="72"/>
      <c r="K7" s="142"/>
    </row>
    <row r="8" spans="1:11" ht="15.75" customHeight="1">
      <c r="A8" s="71"/>
      <c r="B8" s="72"/>
      <c r="C8" s="72"/>
      <c r="D8" s="72"/>
      <c r="E8" s="72"/>
      <c r="F8" s="72"/>
      <c r="G8" s="72"/>
      <c r="H8" s="72"/>
      <c r="I8" s="72"/>
      <c r="J8" s="72"/>
      <c r="K8" s="142"/>
    </row>
    <row r="9" spans="1:11" ht="15.75" customHeight="1">
      <c r="A9" s="71"/>
      <c r="B9" s="72"/>
      <c r="C9" s="72"/>
      <c r="D9" s="72"/>
      <c r="E9" s="72"/>
      <c r="F9" s="72"/>
      <c r="G9" s="72"/>
      <c r="H9" s="72"/>
      <c r="I9" s="72"/>
      <c r="J9" s="72"/>
      <c r="K9" s="142"/>
    </row>
    <row r="10" spans="1:11" ht="15.75" customHeight="1">
      <c r="A10" s="71"/>
      <c r="B10" s="72"/>
      <c r="C10" s="72"/>
      <c r="D10" s="72"/>
      <c r="E10" s="72"/>
      <c r="F10" s="72"/>
      <c r="G10" s="72"/>
      <c r="H10" s="72"/>
      <c r="I10" s="72"/>
      <c r="J10" s="72"/>
      <c r="K10" s="142"/>
    </row>
    <row r="11" spans="1:11" ht="15.75" customHeight="1">
      <c r="A11" s="71"/>
      <c r="B11" s="72"/>
      <c r="C11" s="72"/>
      <c r="D11" s="72"/>
      <c r="E11" s="72"/>
      <c r="F11" s="72"/>
      <c r="G11" s="72"/>
      <c r="H11" s="72"/>
      <c r="I11" s="72"/>
      <c r="J11" s="143"/>
      <c r="K11" s="142"/>
    </row>
    <row r="12" spans="1:11" ht="15.75" customHeight="1">
      <c r="A12" s="71"/>
      <c r="B12" s="72"/>
      <c r="C12" s="72"/>
      <c r="D12" s="72"/>
      <c r="E12" s="72"/>
      <c r="F12" s="72"/>
      <c r="G12" s="72"/>
      <c r="H12" s="72"/>
      <c r="I12" s="72"/>
      <c r="J12" s="72"/>
      <c r="K12" s="142"/>
    </row>
    <row r="13" spans="1:11" ht="15.75" customHeight="1">
      <c r="A13" s="71"/>
      <c r="B13" s="72"/>
      <c r="C13" s="72"/>
      <c r="D13" s="72"/>
      <c r="E13" s="72"/>
      <c r="F13" s="72"/>
      <c r="G13" s="72"/>
      <c r="H13" s="72"/>
      <c r="I13" s="72"/>
      <c r="J13" s="72"/>
      <c r="K13" s="142"/>
    </row>
    <row r="14" spans="1:11" ht="15.75" customHeight="1">
      <c r="A14" s="71"/>
      <c r="B14" s="72"/>
      <c r="C14" s="72"/>
      <c r="D14" s="72"/>
      <c r="E14" s="72"/>
      <c r="F14" s="72"/>
      <c r="G14" s="72"/>
      <c r="H14" s="72"/>
      <c r="I14" s="72"/>
      <c r="J14" s="72"/>
      <c r="K14" s="142"/>
    </row>
    <row r="15" spans="1:11" ht="15.75" customHeight="1">
      <c r="A15" s="71"/>
      <c r="B15" s="72"/>
      <c r="C15" s="72"/>
      <c r="D15" s="72"/>
      <c r="E15" s="72"/>
      <c r="F15" s="72"/>
      <c r="G15" s="72"/>
      <c r="H15" s="72"/>
      <c r="I15" s="72"/>
      <c r="J15" s="72"/>
      <c r="K15" s="142"/>
    </row>
    <row r="16" spans="1:11" ht="15.75" customHeight="1">
      <c r="A16" s="71"/>
      <c r="B16" s="72"/>
      <c r="C16" s="72"/>
      <c r="D16" s="72"/>
      <c r="E16" s="72"/>
      <c r="F16" s="72"/>
      <c r="G16" s="72"/>
      <c r="H16" s="72"/>
      <c r="I16" s="72"/>
      <c r="J16" s="72"/>
      <c r="K16" s="142"/>
    </row>
    <row r="17" spans="1:11" ht="15.75" customHeight="1">
      <c r="A17" s="71"/>
      <c r="B17" s="72"/>
      <c r="C17" s="72"/>
      <c r="D17" s="72"/>
      <c r="E17" s="72"/>
      <c r="F17" s="72"/>
      <c r="G17" s="72"/>
      <c r="H17" s="72"/>
      <c r="I17" s="72"/>
      <c r="J17" s="72"/>
      <c r="K17" s="142"/>
    </row>
    <row r="18" spans="1:11" ht="15.75" customHeight="1">
      <c r="A18" s="71"/>
      <c r="B18" s="72"/>
      <c r="C18" s="72"/>
      <c r="D18" s="72"/>
      <c r="E18" s="72"/>
      <c r="F18" s="145"/>
      <c r="G18" s="72"/>
      <c r="H18" s="72"/>
      <c r="I18" s="146"/>
      <c r="J18" s="72"/>
      <c r="K18" s="142"/>
    </row>
    <row r="19" spans="1:11" ht="15.75" customHeight="1">
      <c r="A19" s="71"/>
      <c r="B19" s="72"/>
      <c r="C19" s="72"/>
      <c r="D19" s="72"/>
      <c r="E19" s="72"/>
      <c r="F19" s="72"/>
      <c r="G19" s="72"/>
      <c r="H19" s="72"/>
      <c r="I19" s="72"/>
      <c r="J19" s="72"/>
      <c r="K19" s="142"/>
    </row>
    <row r="20" spans="1:11" ht="19.5" customHeight="1">
      <c r="A20" s="71"/>
      <c r="B20" s="354" t="s">
        <v>599</v>
      </c>
      <c r="C20" s="355"/>
      <c r="D20" s="355"/>
      <c r="E20" s="355"/>
      <c r="F20" s="355"/>
      <c r="G20" s="355"/>
      <c r="H20" s="355"/>
      <c r="I20" s="356"/>
      <c r="J20" s="72"/>
      <c r="K20" s="142"/>
    </row>
    <row r="21" spans="1:11" ht="49.5" customHeight="1">
      <c r="A21" s="71"/>
      <c r="B21" s="360" t="s">
        <v>601</v>
      </c>
      <c r="C21" s="361"/>
      <c r="D21" s="361"/>
      <c r="E21" s="361"/>
      <c r="F21" s="361"/>
      <c r="G21" s="361"/>
      <c r="H21" s="361"/>
      <c r="I21" s="362"/>
      <c r="J21" s="72"/>
      <c r="K21" s="142"/>
    </row>
    <row r="22" spans="1:11" ht="15.75" customHeight="1">
      <c r="A22" s="71"/>
      <c r="B22" s="72"/>
      <c r="C22" s="72"/>
      <c r="D22" s="72"/>
      <c r="E22" s="72"/>
      <c r="F22" s="72"/>
      <c r="G22" s="72"/>
      <c r="H22" s="72"/>
      <c r="I22" s="72"/>
      <c r="J22" s="72"/>
      <c r="K22" s="142"/>
    </row>
    <row r="23" spans="1:11" ht="15.75" customHeight="1">
      <c r="A23" s="71"/>
      <c r="B23" s="72"/>
      <c r="C23" s="72"/>
      <c r="D23" s="72"/>
      <c r="E23" s="72"/>
      <c r="F23" s="72"/>
      <c r="G23" s="72"/>
      <c r="H23" s="72"/>
      <c r="I23" s="72"/>
      <c r="J23" s="72"/>
      <c r="K23" s="142"/>
    </row>
    <row r="24" spans="1:11" ht="15.75" customHeight="1">
      <c r="A24" s="71"/>
      <c r="B24" s="144" t="s">
        <v>529</v>
      </c>
      <c r="C24" s="72"/>
      <c r="D24" s="72"/>
      <c r="E24" s="72"/>
      <c r="F24" s="72"/>
      <c r="G24" s="72"/>
      <c r="H24" s="147"/>
      <c r="I24" s="72"/>
      <c r="J24" s="72"/>
      <c r="K24" s="142"/>
    </row>
    <row r="25" spans="1:11" ht="15.75" customHeight="1">
      <c r="A25" s="71"/>
      <c r="B25" s="72"/>
      <c r="C25" s="72"/>
      <c r="D25" s="72"/>
      <c r="E25" s="72"/>
      <c r="F25" s="72"/>
      <c r="G25" s="72"/>
      <c r="H25" s="72"/>
      <c r="I25" s="72"/>
      <c r="J25" s="72"/>
      <c r="K25" s="142"/>
    </row>
    <row r="26" spans="1:11" ht="15.75" customHeight="1">
      <c r="A26" s="74"/>
      <c r="B26" s="75"/>
      <c r="C26" s="75"/>
      <c r="D26" s="75"/>
      <c r="E26" s="75"/>
      <c r="F26" s="75"/>
      <c r="G26" s="75"/>
      <c r="H26" s="75"/>
      <c r="I26" s="75"/>
      <c r="J26" s="75"/>
      <c r="K26" s="148"/>
    </row>
  </sheetData>
  <sheetProtection selectLockedCells="1"/>
  <mergeCells count="8">
    <mergeCell ref="A2:K3"/>
    <mergeCell ref="B20:I20"/>
    <mergeCell ref="A5:K5"/>
    <mergeCell ref="B21:I21"/>
    <mergeCell ref="G6:H6"/>
    <mergeCell ref="E6:F6"/>
    <mergeCell ref="C6:D6"/>
    <mergeCell ref="A6:B6"/>
  </mergeCells>
  <hyperlinks>
    <hyperlink ref="A6:B6" location="'表1-2009年集团总部薪酬'!C3" display="表1-2009年集团总部薪酬信息"/>
    <hyperlink ref="C6:D6" location="'表2-2010年集团总部薪酬'!C3" display="表2-2010年集团总部薪酬信息"/>
    <hyperlink ref="E6:F6" location="'表3-2009年二级子企业'!C3" display="表3-2009年二级子企业薪酬信息"/>
    <hyperlink ref="G6:H6" location="'表4-2010年二级子企业'!C3" display="表4-2010年二级子企业薪酬信息"/>
    <hyperlink ref="I6" location="调研说明!A3" display="薪酬调研说明"/>
    <hyperlink ref="J6" location="职位说明!A4" display="职位说明"/>
    <hyperlink ref="K6" location="调研说明!B37" display="联系我们"/>
  </hyperlinks>
  <printOptions horizontalCentered="1"/>
  <pageMargins left="0.7086614173228347" right="0.7086614173228347" top="0.7480314960629921" bottom="0.7480314960629921" header="0.31496062992125984" footer="0.31496062992125984"/>
  <pageSetup horizontalDpi="600" verticalDpi="600" orientation="landscape" paperSize="9" r:id="rId3"/>
  <drawing r:id="rId1"/>
  <picture r:id="rId2"/>
</worksheet>
</file>

<file path=xl/worksheets/sheet2.xml><?xml version="1.0" encoding="utf-8"?>
<worksheet xmlns="http://schemas.openxmlformats.org/spreadsheetml/2006/main" xmlns:r="http://schemas.openxmlformats.org/officeDocument/2006/relationships">
  <dimension ref="A1:FA358"/>
  <sheetViews>
    <sheetView showGridLines="0" showRowColHeaders="0" zoomScalePageLayoutView="0" workbookViewId="0" topLeftCell="A1">
      <pane ySplit="11" topLeftCell="A12" activePane="bottomLeft" state="frozen"/>
      <selection pane="topLeft" activeCell="A1" sqref="A1"/>
      <selection pane="bottomLeft" activeCell="C3" sqref="C3:D3"/>
    </sheetView>
  </sheetViews>
  <sheetFormatPr defaultColWidth="17.00390625" defaultRowHeight="13.5" customHeight="1"/>
  <cols>
    <col min="1" max="1" width="12.00390625" style="1" customWidth="1"/>
    <col min="2" max="2" width="8.421875" style="1" bestFit="1" customWidth="1"/>
    <col min="3" max="3" width="9.8515625" style="1" customWidth="1"/>
    <col min="4" max="4" width="13.7109375" style="1" customWidth="1"/>
    <col min="5" max="5" width="8.421875" style="9" bestFit="1" customWidth="1"/>
    <col min="6" max="6" width="16.7109375" style="1" customWidth="1"/>
    <col min="7" max="7" width="14.140625" style="1" bestFit="1" customWidth="1"/>
    <col min="8" max="10" width="11.140625" style="1" customWidth="1"/>
    <col min="11" max="11" width="12.57421875" style="1" customWidth="1"/>
    <col min="12" max="12" width="17.00390625" style="6" customWidth="1"/>
    <col min="13" max="13" width="17.00390625" style="6" hidden="1" customWidth="1"/>
    <col min="14" max="156" width="17.00390625" style="6" customWidth="1"/>
    <col min="157" max="16384" width="17.00390625" style="1" customWidth="1"/>
  </cols>
  <sheetData>
    <row r="1" spans="1:13" ht="34.5" customHeight="1">
      <c r="A1" s="394" t="s">
        <v>597</v>
      </c>
      <c r="B1" s="395"/>
      <c r="C1" s="395"/>
      <c r="D1" s="395"/>
      <c r="E1" s="395"/>
      <c r="F1" s="395"/>
      <c r="G1" s="395"/>
      <c r="H1" s="395"/>
      <c r="I1" s="395"/>
      <c r="J1" s="395"/>
      <c r="K1" s="396"/>
      <c r="M1" s="65" t="s">
        <v>332</v>
      </c>
    </row>
    <row r="2" spans="1:13" ht="13.5" customHeight="1">
      <c r="A2" s="152"/>
      <c r="B2" s="153"/>
      <c r="C2" s="154"/>
      <c r="D2" s="154"/>
      <c r="E2" s="154"/>
      <c r="F2" s="154"/>
      <c r="G2" s="154"/>
      <c r="H2" s="154"/>
      <c r="I2" s="154"/>
      <c r="J2" s="154"/>
      <c r="K2" s="155"/>
      <c r="M2" s="2" t="s">
        <v>126</v>
      </c>
    </row>
    <row r="3" spans="1:13" ht="13.5" customHeight="1">
      <c r="A3" s="375" t="s">
        <v>302</v>
      </c>
      <c r="B3" s="377"/>
      <c r="C3" s="382"/>
      <c r="D3" s="383"/>
      <c r="E3" s="168" t="s">
        <v>38</v>
      </c>
      <c r="F3" s="169"/>
      <c r="G3" s="168" t="s">
        <v>37</v>
      </c>
      <c r="H3" s="170"/>
      <c r="I3" s="171"/>
      <c r="J3" s="172"/>
      <c r="K3" s="173"/>
      <c r="M3" s="65" t="s">
        <v>44</v>
      </c>
    </row>
    <row r="4" spans="1:13" ht="13.5" customHeight="1">
      <c r="A4" s="174"/>
      <c r="B4" s="175" t="s">
        <v>118</v>
      </c>
      <c r="C4" s="382"/>
      <c r="D4" s="383"/>
      <c r="E4" s="175" t="s">
        <v>297</v>
      </c>
      <c r="F4" s="176"/>
      <c r="G4" s="175" t="s">
        <v>301</v>
      </c>
      <c r="H4" s="388"/>
      <c r="I4" s="389"/>
      <c r="J4" s="172"/>
      <c r="K4" s="173"/>
      <c r="M4" s="65" t="s">
        <v>45</v>
      </c>
    </row>
    <row r="5" spans="1:13" ht="13.5" customHeight="1">
      <c r="A5" s="177"/>
      <c r="B5" s="178"/>
      <c r="C5" s="185"/>
      <c r="D5" s="185"/>
      <c r="E5" s="175" t="s">
        <v>298</v>
      </c>
      <c r="F5" s="176"/>
      <c r="G5" s="172"/>
      <c r="H5" s="388"/>
      <c r="I5" s="389"/>
      <c r="J5" s="172"/>
      <c r="K5" s="173"/>
      <c r="M5" s="65" t="s">
        <v>46</v>
      </c>
    </row>
    <row r="6" spans="1:13" ht="13.5" customHeight="1">
      <c r="A6" s="177"/>
      <c r="B6" s="178"/>
      <c r="C6" s="172"/>
      <c r="D6" s="179"/>
      <c r="E6" s="175"/>
      <c r="F6" s="175"/>
      <c r="G6" s="172"/>
      <c r="H6" s="388"/>
      <c r="I6" s="389"/>
      <c r="J6" s="172"/>
      <c r="K6" s="173"/>
      <c r="M6" s="66" t="s">
        <v>333</v>
      </c>
    </row>
    <row r="7" spans="1:13" ht="13.5" customHeight="1">
      <c r="A7" s="375" t="s">
        <v>319</v>
      </c>
      <c r="B7" s="377"/>
      <c r="C7" s="180"/>
      <c r="D7" s="377" t="s">
        <v>323</v>
      </c>
      <c r="E7" s="377"/>
      <c r="F7" s="180"/>
      <c r="G7" s="172"/>
      <c r="H7" s="172"/>
      <c r="I7" s="172"/>
      <c r="J7" s="172"/>
      <c r="K7" s="173"/>
      <c r="M7" s="66" t="s">
        <v>47</v>
      </c>
    </row>
    <row r="8" spans="1:13" ht="13.5" customHeight="1">
      <c r="A8" s="375" t="s">
        <v>318</v>
      </c>
      <c r="B8" s="377"/>
      <c r="C8" s="180"/>
      <c r="D8" s="377" t="s">
        <v>530</v>
      </c>
      <c r="E8" s="377"/>
      <c r="F8" s="181"/>
      <c r="G8" s="390" t="s">
        <v>581</v>
      </c>
      <c r="H8" s="391"/>
      <c r="I8" s="391"/>
      <c r="J8" s="391"/>
      <c r="K8" s="392"/>
      <c r="M8" s="66" t="s">
        <v>48</v>
      </c>
    </row>
    <row r="9" spans="1:13" ht="13.5" customHeight="1">
      <c r="A9" s="375" t="s">
        <v>317</v>
      </c>
      <c r="B9" s="376"/>
      <c r="C9" s="180"/>
      <c r="D9" s="377" t="s">
        <v>322</v>
      </c>
      <c r="E9" s="377"/>
      <c r="F9" s="182"/>
      <c r="G9" s="390"/>
      <c r="H9" s="391"/>
      <c r="I9" s="391"/>
      <c r="J9" s="391"/>
      <c r="K9" s="392"/>
      <c r="M9" s="66" t="s">
        <v>334</v>
      </c>
    </row>
    <row r="10" spans="1:13" ht="13.5" customHeight="1">
      <c r="A10" s="375" t="s">
        <v>320</v>
      </c>
      <c r="B10" s="376"/>
      <c r="C10" s="183"/>
      <c r="D10" s="377" t="s">
        <v>531</v>
      </c>
      <c r="E10" s="377"/>
      <c r="F10" s="184">
        <f>IF(ISERROR(C10/F8),"",C10/F8)</f>
      </c>
      <c r="G10" s="390"/>
      <c r="H10" s="391"/>
      <c r="I10" s="391"/>
      <c r="J10" s="391"/>
      <c r="K10" s="392"/>
      <c r="M10" s="66" t="s">
        <v>335</v>
      </c>
    </row>
    <row r="11" spans="1:157" s="60" customFormat="1" ht="33">
      <c r="A11" s="300" t="s">
        <v>88</v>
      </c>
      <c r="B11" s="301" t="s">
        <v>133</v>
      </c>
      <c r="C11" s="301" t="s">
        <v>313</v>
      </c>
      <c r="D11" s="301" t="s">
        <v>39</v>
      </c>
      <c r="E11" s="301" t="s">
        <v>132</v>
      </c>
      <c r="F11" s="301" t="s">
        <v>300</v>
      </c>
      <c r="G11" s="301" t="s">
        <v>114</v>
      </c>
      <c r="H11" s="302" t="s">
        <v>584</v>
      </c>
      <c r="I11" s="302" t="s">
        <v>585</v>
      </c>
      <c r="J11" s="302" t="s">
        <v>586</v>
      </c>
      <c r="K11" s="303" t="s">
        <v>587</v>
      </c>
      <c r="L11" s="59"/>
      <c r="M11" s="81" t="s">
        <v>336</v>
      </c>
      <c r="N11" s="7"/>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row>
    <row r="12" spans="1:11" s="6" customFormat="1" ht="13.5" customHeight="1">
      <c r="A12" s="385" t="s">
        <v>90</v>
      </c>
      <c r="B12" s="372"/>
      <c r="C12" s="57" t="s">
        <v>91</v>
      </c>
      <c r="D12" s="108" t="s">
        <v>16</v>
      </c>
      <c r="E12" s="56"/>
      <c r="F12" s="68" t="s">
        <v>296</v>
      </c>
      <c r="G12" s="49"/>
      <c r="H12" s="48"/>
      <c r="I12" s="50"/>
      <c r="J12" s="48"/>
      <c r="K12" s="69">
        <f>H12+I12+J12</f>
        <v>0</v>
      </c>
    </row>
    <row r="13" spans="1:11" s="6" customFormat="1" ht="13.5" customHeight="1">
      <c r="A13" s="386"/>
      <c r="B13" s="372"/>
      <c r="C13" s="378" t="s">
        <v>92</v>
      </c>
      <c r="D13" s="379" t="s">
        <v>11</v>
      </c>
      <c r="E13" s="387" t="s">
        <v>130</v>
      </c>
      <c r="F13" s="156" t="s">
        <v>294</v>
      </c>
      <c r="G13" s="157"/>
      <c r="H13" s="158"/>
      <c r="I13" s="158"/>
      <c r="J13" s="158"/>
      <c r="K13" s="159">
        <f aca="true" t="shared" si="0" ref="K13:K55">H13+I13+J13</f>
        <v>0</v>
      </c>
    </row>
    <row r="14" spans="1:11" s="6" customFormat="1" ht="13.5" customHeight="1">
      <c r="A14" s="386"/>
      <c r="B14" s="372"/>
      <c r="C14" s="378"/>
      <c r="D14" s="380"/>
      <c r="E14" s="369"/>
      <c r="F14" s="156" t="s">
        <v>296</v>
      </c>
      <c r="G14" s="157"/>
      <c r="H14" s="158"/>
      <c r="I14" s="158"/>
      <c r="J14" s="158"/>
      <c r="K14" s="159">
        <f t="shared" si="0"/>
        <v>0</v>
      </c>
    </row>
    <row r="15" spans="1:11" s="6" customFormat="1" ht="13.5" customHeight="1">
      <c r="A15" s="386"/>
      <c r="B15" s="372"/>
      <c r="C15" s="378"/>
      <c r="D15" s="381"/>
      <c r="E15" s="370"/>
      <c r="F15" s="156" t="s">
        <v>299</v>
      </c>
      <c r="G15" s="157"/>
      <c r="H15" s="158"/>
      <c r="I15" s="158"/>
      <c r="J15" s="158"/>
      <c r="K15" s="159">
        <f t="shared" si="0"/>
        <v>0</v>
      </c>
    </row>
    <row r="16" spans="1:11" s="6" customFormat="1" ht="13.5" customHeight="1">
      <c r="A16" s="386"/>
      <c r="B16" s="372"/>
      <c r="C16" s="384" t="s">
        <v>93</v>
      </c>
      <c r="D16" s="393" t="s">
        <v>12</v>
      </c>
      <c r="E16" s="371"/>
      <c r="F16" s="32" t="s">
        <v>110</v>
      </c>
      <c r="G16" s="29"/>
      <c r="H16" s="30"/>
      <c r="I16" s="31"/>
      <c r="J16" s="30"/>
      <c r="K16" s="70">
        <f t="shared" si="0"/>
        <v>0</v>
      </c>
    </row>
    <row r="17" spans="1:11" ht="13.5" customHeight="1">
      <c r="A17" s="386"/>
      <c r="B17" s="372"/>
      <c r="C17" s="384"/>
      <c r="D17" s="393" t="s">
        <v>59</v>
      </c>
      <c r="E17" s="372"/>
      <c r="F17" s="33" t="s">
        <v>109</v>
      </c>
      <c r="G17" s="29"/>
      <c r="H17" s="30"/>
      <c r="I17" s="31"/>
      <c r="J17" s="30"/>
      <c r="K17" s="70">
        <f t="shared" si="0"/>
        <v>0</v>
      </c>
    </row>
    <row r="18" spans="1:11" ht="13.5" customHeight="1">
      <c r="A18" s="386"/>
      <c r="B18" s="372"/>
      <c r="C18" s="384"/>
      <c r="D18" s="393" t="s">
        <v>59</v>
      </c>
      <c r="E18" s="373"/>
      <c r="F18" s="32" t="s">
        <v>111</v>
      </c>
      <c r="G18" s="29"/>
      <c r="H18" s="30"/>
      <c r="I18" s="31"/>
      <c r="J18" s="30"/>
      <c r="K18" s="70">
        <f t="shared" si="0"/>
        <v>0</v>
      </c>
    </row>
    <row r="19" spans="1:11" ht="13.5" customHeight="1">
      <c r="A19" s="386"/>
      <c r="B19" s="372"/>
      <c r="C19" s="378" t="s">
        <v>94</v>
      </c>
      <c r="D19" s="379" t="s">
        <v>40</v>
      </c>
      <c r="E19" s="368"/>
      <c r="F19" s="160" t="s">
        <v>110</v>
      </c>
      <c r="G19" s="157"/>
      <c r="H19" s="158"/>
      <c r="I19" s="158"/>
      <c r="J19" s="158"/>
      <c r="K19" s="159">
        <f t="shared" si="0"/>
        <v>0</v>
      </c>
    </row>
    <row r="20" spans="1:11" ht="13.5" customHeight="1">
      <c r="A20" s="386"/>
      <c r="B20" s="372"/>
      <c r="C20" s="378"/>
      <c r="D20" s="380"/>
      <c r="E20" s="369"/>
      <c r="F20" s="160" t="s">
        <v>109</v>
      </c>
      <c r="G20" s="157"/>
      <c r="H20" s="158"/>
      <c r="I20" s="158"/>
      <c r="J20" s="158"/>
      <c r="K20" s="159">
        <f t="shared" si="0"/>
        <v>0</v>
      </c>
    </row>
    <row r="21" spans="1:11" ht="13.5" customHeight="1">
      <c r="A21" s="386"/>
      <c r="B21" s="373"/>
      <c r="C21" s="378"/>
      <c r="D21" s="381"/>
      <c r="E21" s="370"/>
      <c r="F21" s="160" t="s">
        <v>111</v>
      </c>
      <c r="G21" s="157"/>
      <c r="H21" s="158"/>
      <c r="I21" s="158"/>
      <c r="J21" s="158"/>
      <c r="K21" s="159">
        <f t="shared" si="0"/>
        <v>0</v>
      </c>
    </row>
    <row r="22" spans="1:11" ht="13.5" customHeight="1">
      <c r="A22" s="386" t="s">
        <v>95</v>
      </c>
      <c r="B22" s="371"/>
      <c r="C22" s="384" t="s">
        <v>96</v>
      </c>
      <c r="D22" s="393" t="s">
        <v>62</v>
      </c>
      <c r="E22" s="371"/>
      <c r="F22" s="32" t="s">
        <v>110</v>
      </c>
      <c r="G22" s="29"/>
      <c r="H22" s="30"/>
      <c r="I22" s="31"/>
      <c r="J22" s="30"/>
      <c r="K22" s="70">
        <f t="shared" si="0"/>
        <v>0</v>
      </c>
    </row>
    <row r="23" spans="1:11" ht="13.5" customHeight="1">
      <c r="A23" s="386"/>
      <c r="B23" s="372"/>
      <c r="C23" s="384"/>
      <c r="D23" s="393" t="s">
        <v>62</v>
      </c>
      <c r="E23" s="372"/>
      <c r="F23" s="33" t="s">
        <v>109</v>
      </c>
      <c r="G23" s="29"/>
      <c r="H23" s="30"/>
      <c r="I23" s="31"/>
      <c r="J23" s="30"/>
      <c r="K23" s="70">
        <f t="shared" si="0"/>
        <v>0</v>
      </c>
    </row>
    <row r="24" spans="1:11" ht="13.5" customHeight="1">
      <c r="A24" s="386"/>
      <c r="B24" s="372"/>
      <c r="C24" s="384"/>
      <c r="D24" s="393" t="s">
        <v>62</v>
      </c>
      <c r="E24" s="373"/>
      <c r="F24" s="32" t="s">
        <v>111</v>
      </c>
      <c r="G24" s="29"/>
      <c r="H24" s="30"/>
      <c r="I24" s="31"/>
      <c r="J24" s="30"/>
      <c r="K24" s="70">
        <f t="shared" si="0"/>
        <v>0</v>
      </c>
    </row>
    <row r="25" spans="1:11" ht="13.5" customHeight="1">
      <c r="A25" s="386"/>
      <c r="B25" s="372"/>
      <c r="C25" s="378" t="s">
        <v>97</v>
      </c>
      <c r="D25" s="379" t="s">
        <v>13</v>
      </c>
      <c r="E25" s="368"/>
      <c r="F25" s="160" t="s">
        <v>110</v>
      </c>
      <c r="G25" s="157"/>
      <c r="H25" s="158"/>
      <c r="I25" s="158"/>
      <c r="J25" s="158"/>
      <c r="K25" s="159">
        <f t="shared" si="0"/>
        <v>0</v>
      </c>
    </row>
    <row r="26" spans="1:11" ht="13.5" customHeight="1">
      <c r="A26" s="386"/>
      <c r="B26" s="372"/>
      <c r="C26" s="378"/>
      <c r="D26" s="380" t="s">
        <v>64</v>
      </c>
      <c r="E26" s="369"/>
      <c r="F26" s="160" t="s">
        <v>109</v>
      </c>
      <c r="G26" s="157"/>
      <c r="H26" s="158"/>
      <c r="I26" s="158"/>
      <c r="J26" s="158"/>
      <c r="K26" s="159">
        <f t="shared" si="0"/>
        <v>0</v>
      </c>
    </row>
    <row r="27" spans="1:11" ht="13.5" customHeight="1">
      <c r="A27" s="386"/>
      <c r="B27" s="372"/>
      <c r="C27" s="378"/>
      <c r="D27" s="381" t="s">
        <v>64</v>
      </c>
      <c r="E27" s="370"/>
      <c r="F27" s="160" t="s">
        <v>111</v>
      </c>
      <c r="G27" s="157"/>
      <c r="H27" s="158"/>
      <c r="I27" s="158"/>
      <c r="J27" s="158"/>
      <c r="K27" s="159">
        <f t="shared" si="0"/>
        <v>0</v>
      </c>
    </row>
    <row r="28" spans="1:11" ht="13.5" customHeight="1">
      <c r="A28" s="386"/>
      <c r="B28" s="372"/>
      <c r="C28" s="384" t="s">
        <v>112</v>
      </c>
      <c r="D28" s="393" t="s">
        <v>66</v>
      </c>
      <c r="E28" s="371"/>
      <c r="F28" s="32" t="s">
        <v>110</v>
      </c>
      <c r="G28" s="29"/>
      <c r="H28" s="30"/>
      <c r="I28" s="31"/>
      <c r="J28" s="30"/>
      <c r="K28" s="70">
        <f t="shared" si="0"/>
        <v>0</v>
      </c>
    </row>
    <row r="29" spans="1:11" ht="13.5" customHeight="1">
      <c r="A29" s="386"/>
      <c r="B29" s="372"/>
      <c r="C29" s="384"/>
      <c r="D29" s="393" t="s">
        <v>66</v>
      </c>
      <c r="E29" s="372"/>
      <c r="F29" s="33" t="s">
        <v>109</v>
      </c>
      <c r="G29" s="29"/>
      <c r="H29" s="30"/>
      <c r="I29" s="31"/>
      <c r="J29" s="30"/>
      <c r="K29" s="70">
        <f t="shared" si="0"/>
        <v>0</v>
      </c>
    </row>
    <row r="30" spans="1:11" ht="13.5" customHeight="1">
      <c r="A30" s="386"/>
      <c r="B30" s="373"/>
      <c r="C30" s="384"/>
      <c r="D30" s="393" t="s">
        <v>66</v>
      </c>
      <c r="E30" s="373"/>
      <c r="F30" s="32" t="s">
        <v>111</v>
      </c>
      <c r="G30" s="29"/>
      <c r="H30" s="30"/>
      <c r="I30" s="31"/>
      <c r="J30" s="30"/>
      <c r="K30" s="70">
        <f t="shared" si="0"/>
        <v>0</v>
      </c>
    </row>
    <row r="31" spans="1:11" ht="13.5" customHeight="1">
      <c r="A31" s="386" t="s">
        <v>98</v>
      </c>
      <c r="B31" s="371"/>
      <c r="C31" s="378" t="s">
        <v>113</v>
      </c>
      <c r="D31" s="379" t="s">
        <v>27</v>
      </c>
      <c r="E31" s="368"/>
      <c r="F31" s="160" t="s">
        <v>110</v>
      </c>
      <c r="G31" s="157"/>
      <c r="H31" s="158"/>
      <c r="I31" s="158"/>
      <c r="J31" s="158"/>
      <c r="K31" s="159">
        <f t="shared" si="0"/>
        <v>0</v>
      </c>
    </row>
    <row r="32" spans="1:11" ht="13.5" customHeight="1">
      <c r="A32" s="386"/>
      <c r="B32" s="372"/>
      <c r="C32" s="378"/>
      <c r="D32" s="380"/>
      <c r="E32" s="369"/>
      <c r="F32" s="160" t="s">
        <v>109</v>
      </c>
      <c r="G32" s="157"/>
      <c r="H32" s="158"/>
      <c r="I32" s="158"/>
      <c r="J32" s="158"/>
      <c r="K32" s="159">
        <f t="shared" si="0"/>
        <v>0</v>
      </c>
    </row>
    <row r="33" spans="1:11" ht="13.5" customHeight="1">
      <c r="A33" s="386"/>
      <c r="B33" s="373"/>
      <c r="C33" s="403"/>
      <c r="D33" s="381"/>
      <c r="E33" s="370"/>
      <c r="F33" s="161" t="s">
        <v>111</v>
      </c>
      <c r="G33" s="162"/>
      <c r="H33" s="163"/>
      <c r="I33" s="163"/>
      <c r="J33" s="163"/>
      <c r="K33" s="164">
        <f t="shared" si="0"/>
        <v>0</v>
      </c>
    </row>
    <row r="34" spans="1:11" ht="13.5" customHeight="1">
      <c r="A34" s="408" t="s">
        <v>506</v>
      </c>
      <c r="B34" s="371"/>
      <c r="C34" s="131" t="s">
        <v>507</v>
      </c>
      <c r="D34" s="199" t="s">
        <v>509</v>
      </c>
      <c r="E34" s="139"/>
      <c r="F34" s="33" t="s">
        <v>109</v>
      </c>
      <c r="G34" s="34"/>
      <c r="H34" s="31"/>
      <c r="I34" s="31"/>
      <c r="J34" s="31"/>
      <c r="K34" s="70">
        <f t="shared" si="0"/>
        <v>0</v>
      </c>
    </row>
    <row r="35" spans="1:11" ht="13.5" customHeight="1">
      <c r="A35" s="409"/>
      <c r="B35" s="372"/>
      <c r="C35" s="404" t="s">
        <v>508</v>
      </c>
      <c r="D35" s="401" t="s">
        <v>567</v>
      </c>
      <c r="E35" s="368"/>
      <c r="F35" s="160" t="s">
        <v>110</v>
      </c>
      <c r="G35" s="157"/>
      <c r="H35" s="158"/>
      <c r="I35" s="158"/>
      <c r="J35" s="158"/>
      <c r="K35" s="159">
        <f t="shared" si="0"/>
        <v>0</v>
      </c>
    </row>
    <row r="36" spans="1:11" ht="13.5" customHeight="1">
      <c r="A36" s="409"/>
      <c r="B36" s="372"/>
      <c r="C36" s="378"/>
      <c r="D36" s="402"/>
      <c r="E36" s="369"/>
      <c r="F36" s="160" t="s">
        <v>109</v>
      </c>
      <c r="G36" s="157"/>
      <c r="H36" s="158"/>
      <c r="I36" s="158"/>
      <c r="J36" s="158"/>
      <c r="K36" s="159">
        <f t="shared" si="0"/>
        <v>0</v>
      </c>
    </row>
    <row r="37" spans="1:11" ht="13.5" customHeight="1">
      <c r="A37" s="409"/>
      <c r="B37" s="372"/>
      <c r="C37" s="378"/>
      <c r="D37" s="402"/>
      <c r="E37" s="370"/>
      <c r="F37" s="160" t="s">
        <v>111</v>
      </c>
      <c r="G37" s="157"/>
      <c r="H37" s="158"/>
      <c r="I37" s="158"/>
      <c r="J37" s="158"/>
      <c r="K37" s="159">
        <f t="shared" si="0"/>
        <v>0</v>
      </c>
    </row>
    <row r="38" spans="1:11" ht="13.5" customHeight="1">
      <c r="A38" s="409"/>
      <c r="B38" s="372"/>
      <c r="C38" s="399" t="s">
        <v>568</v>
      </c>
      <c r="D38" s="405" t="s">
        <v>569</v>
      </c>
      <c r="E38" s="366"/>
      <c r="F38" s="32" t="s">
        <v>110</v>
      </c>
      <c r="G38" s="113"/>
      <c r="H38" s="50"/>
      <c r="I38" s="50"/>
      <c r="J38" s="50"/>
      <c r="K38" s="70">
        <f t="shared" si="0"/>
        <v>0</v>
      </c>
    </row>
    <row r="39" spans="1:11" ht="13.5" customHeight="1">
      <c r="A39" s="409"/>
      <c r="B39" s="372"/>
      <c r="C39" s="397"/>
      <c r="D39" s="398"/>
      <c r="E39" s="366"/>
      <c r="F39" s="33" t="s">
        <v>109</v>
      </c>
      <c r="G39" s="34"/>
      <c r="H39" s="31"/>
      <c r="I39" s="31"/>
      <c r="J39" s="31"/>
      <c r="K39" s="70">
        <f t="shared" si="0"/>
        <v>0</v>
      </c>
    </row>
    <row r="40" spans="1:11" ht="13.5" customHeight="1">
      <c r="A40" s="410"/>
      <c r="B40" s="411"/>
      <c r="C40" s="400"/>
      <c r="D40" s="406"/>
      <c r="E40" s="374"/>
      <c r="F40" s="109" t="s">
        <v>111</v>
      </c>
      <c r="G40" s="132"/>
      <c r="H40" s="110"/>
      <c r="I40" s="110"/>
      <c r="J40" s="110"/>
      <c r="K40" s="111">
        <f t="shared" si="0"/>
        <v>0</v>
      </c>
    </row>
    <row r="41" spans="1:11" ht="13.5" customHeight="1">
      <c r="A41" s="385"/>
      <c r="B41" s="372"/>
      <c r="C41" s="412"/>
      <c r="D41" s="407"/>
      <c r="E41" s="369"/>
      <c r="F41" s="196"/>
      <c r="G41" s="197"/>
      <c r="H41" s="198"/>
      <c r="I41" s="198"/>
      <c r="J41" s="198"/>
      <c r="K41" s="159">
        <f t="shared" si="0"/>
        <v>0</v>
      </c>
    </row>
    <row r="42" spans="1:11" ht="13.5" customHeight="1">
      <c r="A42" s="386"/>
      <c r="B42" s="372"/>
      <c r="C42" s="378"/>
      <c r="D42" s="402"/>
      <c r="E42" s="369"/>
      <c r="F42" s="160"/>
      <c r="G42" s="157"/>
      <c r="H42" s="158"/>
      <c r="I42" s="158"/>
      <c r="J42" s="158"/>
      <c r="K42" s="159">
        <f t="shared" si="0"/>
        <v>0</v>
      </c>
    </row>
    <row r="43" spans="1:11" ht="13.5" customHeight="1">
      <c r="A43" s="386"/>
      <c r="B43" s="373"/>
      <c r="C43" s="378"/>
      <c r="D43" s="402"/>
      <c r="E43" s="370"/>
      <c r="F43" s="160"/>
      <c r="G43" s="157"/>
      <c r="H43" s="158"/>
      <c r="I43" s="158"/>
      <c r="J43" s="158"/>
      <c r="K43" s="159">
        <f t="shared" si="0"/>
        <v>0</v>
      </c>
    </row>
    <row r="44" spans="1:11" ht="13.5" customHeight="1">
      <c r="A44" s="386"/>
      <c r="B44" s="371"/>
      <c r="C44" s="397"/>
      <c r="D44" s="398"/>
      <c r="E44" s="365"/>
      <c r="F44" s="33"/>
      <c r="G44" s="34"/>
      <c r="H44" s="31"/>
      <c r="I44" s="31"/>
      <c r="J44" s="31"/>
      <c r="K44" s="70">
        <f t="shared" si="0"/>
        <v>0</v>
      </c>
    </row>
    <row r="45" spans="1:11" ht="13.5" customHeight="1">
      <c r="A45" s="386"/>
      <c r="B45" s="372"/>
      <c r="C45" s="397"/>
      <c r="D45" s="398"/>
      <c r="E45" s="366"/>
      <c r="F45" s="33"/>
      <c r="G45" s="34"/>
      <c r="H45" s="31"/>
      <c r="I45" s="31"/>
      <c r="J45" s="31"/>
      <c r="K45" s="70">
        <f t="shared" si="0"/>
        <v>0</v>
      </c>
    </row>
    <row r="46" spans="1:11" ht="13.5" customHeight="1">
      <c r="A46" s="386"/>
      <c r="B46" s="373"/>
      <c r="C46" s="397"/>
      <c r="D46" s="398"/>
      <c r="E46" s="367"/>
      <c r="F46" s="33"/>
      <c r="G46" s="34"/>
      <c r="H46" s="31"/>
      <c r="I46" s="31"/>
      <c r="J46" s="31"/>
      <c r="K46" s="137">
        <f t="shared" si="0"/>
        <v>0</v>
      </c>
    </row>
    <row r="47" spans="1:11" ht="13.5" customHeight="1">
      <c r="A47" s="386"/>
      <c r="B47" s="371"/>
      <c r="C47" s="378"/>
      <c r="D47" s="402"/>
      <c r="E47" s="368"/>
      <c r="F47" s="160"/>
      <c r="G47" s="157"/>
      <c r="H47" s="158"/>
      <c r="I47" s="158"/>
      <c r="J47" s="158"/>
      <c r="K47" s="159">
        <f t="shared" si="0"/>
        <v>0</v>
      </c>
    </row>
    <row r="48" spans="1:11" ht="13.5" customHeight="1">
      <c r="A48" s="386"/>
      <c r="B48" s="372"/>
      <c r="C48" s="378"/>
      <c r="D48" s="402"/>
      <c r="E48" s="369"/>
      <c r="F48" s="160"/>
      <c r="G48" s="157"/>
      <c r="H48" s="158"/>
      <c r="I48" s="158"/>
      <c r="J48" s="158"/>
      <c r="K48" s="159">
        <f t="shared" si="0"/>
        <v>0</v>
      </c>
    </row>
    <row r="49" spans="1:11" ht="13.5" customHeight="1">
      <c r="A49" s="386"/>
      <c r="B49" s="373"/>
      <c r="C49" s="378"/>
      <c r="D49" s="402"/>
      <c r="E49" s="370"/>
      <c r="F49" s="160"/>
      <c r="G49" s="157"/>
      <c r="H49" s="158"/>
      <c r="I49" s="158"/>
      <c r="J49" s="158"/>
      <c r="K49" s="159">
        <f t="shared" si="0"/>
        <v>0</v>
      </c>
    </row>
    <row r="50" spans="1:11" ht="13.5" customHeight="1">
      <c r="A50" s="386"/>
      <c r="B50" s="371"/>
      <c r="C50" s="397"/>
      <c r="D50" s="398"/>
      <c r="E50" s="365"/>
      <c r="F50" s="33"/>
      <c r="G50" s="34"/>
      <c r="H50" s="31"/>
      <c r="I50" s="31"/>
      <c r="J50" s="31"/>
      <c r="K50" s="70">
        <f t="shared" si="0"/>
        <v>0</v>
      </c>
    </row>
    <row r="51" spans="1:11" ht="13.5" customHeight="1">
      <c r="A51" s="386"/>
      <c r="B51" s="372"/>
      <c r="C51" s="397"/>
      <c r="D51" s="398"/>
      <c r="E51" s="366"/>
      <c r="F51" s="33"/>
      <c r="G51" s="34"/>
      <c r="H51" s="31"/>
      <c r="I51" s="31"/>
      <c r="J51" s="31"/>
      <c r="K51" s="70">
        <f t="shared" si="0"/>
        <v>0</v>
      </c>
    </row>
    <row r="52" spans="1:11" ht="13.5" customHeight="1">
      <c r="A52" s="386"/>
      <c r="B52" s="373"/>
      <c r="C52" s="397"/>
      <c r="D52" s="398"/>
      <c r="E52" s="367"/>
      <c r="F52" s="33"/>
      <c r="G52" s="34"/>
      <c r="H52" s="31"/>
      <c r="I52" s="31"/>
      <c r="J52" s="31"/>
      <c r="K52" s="137">
        <f t="shared" si="0"/>
        <v>0</v>
      </c>
    </row>
    <row r="53" spans="1:11" ht="13.5" customHeight="1">
      <c r="A53" s="386"/>
      <c r="B53" s="371"/>
      <c r="C53" s="378"/>
      <c r="D53" s="402"/>
      <c r="E53" s="368"/>
      <c r="F53" s="160"/>
      <c r="G53" s="157"/>
      <c r="H53" s="158"/>
      <c r="I53" s="158"/>
      <c r="J53" s="158"/>
      <c r="K53" s="159">
        <f t="shared" si="0"/>
        <v>0</v>
      </c>
    </row>
    <row r="54" spans="1:11" ht="13.5" customHeight="1">
      <c r="A54" s="386"/>
      <c r="B54" s="372"/>
      <c r="C54" s="378"/>
      <c r="D54" s="402"/>
      <c r="E54" s="369"/>
      <c r="F54" s="160"/>
      <c r="G54" s="157"/>
      <c r="H54" s="158"/>
      <c r="I54" s="158"/>
      <c r="J54" s="158"/>
      <c r="K54" s="159">
        <f t="shared" si="0"/>
        <v>0</v>
      </c>
    </row>
    <row r="55" spans="1:11" ht="13.5" customHeight="1">
      <c r="A55" s="386"/>
      <c r="B55" s="373"/>
      <c r="C55" s="378"/>
      <c r="D55" s="402"/>
      <c r="E55" s="370"/>
      <c r="F55" s="160"/>
      <c r="G55" s="157"/>
      <c r="H55" s="158"/>
      <c r="I55" s="158"/>
      <c r="J55" s="158"/>
      <c r="K55" s="159">
        <f t="shared" si="0"/>
        <v>0</v>
      </c>
    </row>
    <row r="56" spans="1:11" ht="13.5" customHeight="1">
      <c r="A56" s="77"/>
      <c r="B56" s="78"/>
      <c r="C56" s="78"/>
      <c r="D56" s="78"/>
      <c r="E56" s="78"/>
      <c r="F56" s="78"/>
      <c r="G56" s="78"/>
      <c r="H56" s="78"/>
      <c r="I56" s="78"/>
      <c r="J56" s="78"/>
      <c r="K56" s="79"/>
    </row>
    <row r="57" spans="1:11" ht="13.5" customHeight="1">
      <c r="A57" s="6"/>
      <c r="B57" s="6"/>
      <c r="C57" s="6"/>
      <c r="D57" s="6"/>
      <c r="E57" s="10"/>
      <c r="F57" s="6"/>
      <c r="G57" s="6"/>
      <c r="H57" s="6"/>
      <c r="I57" s="6"/>
      <c r="J57" s="6"/>
      <c r="K57" s="6"/>
    </row>
    <row r="58" spans="1:11" ht="13.5" customHeight="1">
      <c r="A58" s="6"/>
      <c r="B58" s="6"/>
      <c r="C58" s="6"/>
      <c r="D58" s="6"/>
      <c r="E58" s="10"/>
      <c r="F58" s="6"/>
      <c r="G58" s="6"/>
      <c r="H58" s="6"/>
      <c r="I58" s="6"/>
      <c r="J58" s="6"/>
      <c r="K58" s="6"/>
    </row>
    <row r="59" spans="1:11" ht="13.5" customHeight="1">
      <c r="A59" s="6"/>
      <c r="B59" s="6"/>
      <c r="C59" s="6"/>
      <c r="D59" s="6"/>
      <c r="E59" s="10"/>
      <c r="F59" s="6"/>
      <c r="G59" s="6"/>
      <c r="H59" s="6"/>
      <c r="I59" s="6"/>
      <c r="J59" s="6"/>
      <c r="K59" s="6"/>
    </row>
    <row r="60" spans="1:11" ht="13.5" customHeight="1">
      <c r="A60" s="6"/>
      <c r="B60" s="6"/>
      <c r="C60" s="6"/>
      <c r="D60" s="6"/>
      <c r="E60" s="10"/>
      <c r="F60" s="6"/>
      <c r="G60" s="6"/>
      <c r="H60" s="6"/>
      <c r="I60" s="6"/>
      <c r="J60" s="6"/>
      <c r="K60" s="6"/>
    </row>
    <row r="61" spans="1:11" ht="13.5" customHeight="1">
      <c r="A61" s="6"/>
      <c r="B61" s="6"/>
      <c r="C61" s="6"/>
      <c r="D61" s="6"/>
      <c r="E61" s="10"/>
      <c r="F61" s="6"/>
      <c r="G61" s="6"/>
      <c r="H61" s="6"/>
      <c r="I61" s="6"/>
      <c r="J61" s="6"/>
      <c r="K61" s="6"/>
    </row>
    <row r="62" spans="1:11" ht="13.5" customHeight="1">
      <c r="A62" s="6"/>
      <c r="B62" s="6"/>
      <c r="C62" s="6"/>
      <c r="D62" s="6"/>
      <c r="E62" s="10"/>
      <c r="F62" s="6"/>
      <c r="G62" s="6"/>
      <c r="H62" s="6"/>
      <c r="I62" s="6"/>
      <c r="J62" s="6"/>
      <c r="K62" s="6"/>
    </row>
    <row r="63" spans="1:11" ht="13.5" customHeight="1">
      <c r="A63" s="6"/>
      <c r="B63" s="6"/>
      <c r="C63" s="6"/>
      <c r="D63" s="6"/>
      <c r="E63" s="10"/>
      <c r="F63" s="6"/>
      <c r="G63" s="6"/>
      <c r="H63" s="6"/>
      <c r="I63" s="6"/>
      <c r="J63" s="6"/>
      <c r="K63" s="6"/>
    </row>
    <row r="64" spans="1:11" ht="13.5" customHeight="1">
      <c r="A64" s="6"/>
      <c r="B64" s="6"/>
      <c r="C64" s="6"/>
      <c r="D64" s="6"/>
      <c r="E64" s="10"/>
      <c r="F64" s="6"/>
      <c r="G64" s="6"/>
      <c r="H64" s="6"/>
      <c r="I64" s="6"/>
      <c r="J64" s="6"/>
      <c r="K64" s="6"/>
    </row>
    <row r="65" spans="1:11" ht="13.5" customHeight="1">
      <c r="A65" s="6"/>
      <c r="B65" s="6"/>
      <c r="C65" s="6"/>
      <c r="D65" s="6"/>
      <c r="E65" s="10"/>
      <c r="F65" s="6"/>
      <c r="G65" s="6"/>
      <c r="H65" s="6"/>
      <c r="I65" s="6"/>
      <c r="J65" s="6"/>
      <c r="K65" s="6"/>
    </row>
    <row r="66" spans="1:11" ht="13.5" customHeight="1">
      <c r="A66" s="6"/>
      <c r="B66" s="6"/>
      <c r="C66" s="6"/>
      <c r="D66" s="6"/>
      <c r="E66" s="10"/>
      <c r="F66" s="6"/>
      <c r="G66" s="6"/>
      <c r="H66" s="6"/>
      <c r="I66" s="6"/>
      <c r="J66" s="6"/>
      <c r="K66" s="6"/>
    </row>
    <row r="67" spans="1:11" ht="13.5" customHeight="1">
      <c r="A67" s="6"/>
      <c r="B67" s="6"/>
      <c r="C67" s="6"/>
      <c r="D67" s="6"/>
      <c r="E67" s="10"/>
      <c r="F67" s="6"/>
      <c r="G67" s="6"/>
      <c r="H67" s="6"/>
      <c r="I67" s="6"/>
      <c r="J67" s="6"/>
      <c r="K67" s="6"/>
    </row>
    <row r="68" spans="1:11" ht="13.5" customHeight="1">
      <c r="A68" s="6"/>
      <c r="B68" s="6"/>
      <c r="C68" s="6"/>
      <c r="D68" s="6"/>
      <c r="E68" s="10"/>
      <c r="F68" s="6"/>
      <c r="G68" s="6"/>
      <c r="H68" s="6"/>
      <c r="I68" s="6"/>
      <c r="J68" s="6"/>
      <c r="K68" s="6"/>
    </row>
    <row r="69" spans="1:11" ht="13.5" customHeight="1">
      <c r="A69" s="6"/>
      <c r="B69" s="6"/>
      <c r="C69" s="6"/>
      <c r="D69" s="6"/>
      <c r="E69" s="10"/>
      <c r="F69" s="6"/>
      <c r="G69" s="6"/>
      <c r="H69" s="6"/>
      <c r="I69" s="6"/>
      <c r="J69" s="6"/>
      <c r="K69" s="6"/>
    </row>
    <row r="70" spans="1:11" ht="13.5" customHeight="1">
      <c r="A70" s="6"/>
      <c r="B70" s="6"/>
      <c r="C70" s="6"/>
      <c r="D70" s="6"/>
      <c r="E70" s="10"/>
      <c r="F70" s="6"/>
      <c r="G70" s="6"/>
      <c r="H70" s="6"/>
      <c r="I70" s="6"/>
      <c r="J70" s="6"/>
      <c r="K70" s="6"/>
    </row>
    <row r="71" spans="1:11" ht="13.5" customHeight="1">
      <c r="A71" s="6"/>
      <c r="B71" s="6"/>
      <c r="C71" s="6"/>
      <c r="D71" s="6"/>
      <c r="E71" s="10"/>
      <c r="F71" s="6"/>
      <c r="G71" s="6"/>
      <c r="H71" s="6"/>
      <c r="I71" s="6"/>
      <c r="J71" s="6"/>
      <c r="K71" s="6"/>
    </row>
    <row r="72" spans="1:11" ht="13.5" customHeight="1">
      <c r="A72" s="6"/>
      <c r="B72" s="6"/>
      <c r="C72" s="6"/>
      <c r="D72" s="6"/>
      <c r="E72" s="10"/>
      <c r="F72" s="6"/>
      <c r="G72" s="6"/>
      <c r="H72" s="6"/>
      <c r="I72" s="6"/>
      <c r="J72" s="6"/>
      <c r="K72" s="6"/>
    </row>
    <row r="73" spans="1:11" ht="13.5" customHeight="1">
      <c r="A73" s="6"/>
      <c r="B73" s="6"/>
      <c r="C73" s="6"/>
      <c r="D73" s="6"/>
      <c r="E73" s="10"/>
      <c r="F73" s="6"/>
      <c r="G73" s="6"/>
      <c r="H73" s="6"/>
      <c r="I73" s="6"/>
      <c r="J73" s="6"/>
      <c r="K73" s="6"/>
    </row>
    <row r="74" spans="1:11" ht="13.5" customHeight="1">
      <c r="A74" s="6"/>
      <c r="B74" s="6"/>
      <c r="C74" s="6"/>
      <c r="D74" s="6"/>
      <c r="E74" s="10"/>
      <c r="F74" s="6"/>
      <c r="G74" s="6"/>
      <c r="H74" s="6"/>
      <c r="I74" s="6"/>
      <c r="J74" s="6"/>
      <c r="K74" s="6"/>
    </row>
    <row r="75" spans="1:11" ht="13.5" customHeight="1">
      <c r="A75" s="6"/>
      <c r="B75" s="6"/>
      <c r="C75" s="6"/>
      <c r="D75" s="6"/>
      <c r="E75" s="10"/>
      <c r="F75" s="6"/>
      <c r="G75" s="6"/>
      <c r="H75" s="6"/>
      <c r="I75" s="6"/>
      <c r="J75" s="6"/>
      <c r="K75" s="6"/>
    </row>
    <row r="76" spans="1:11" ht="13.5" customHeight="1">
      <c r="A76" s="6"/>
      <c r="B76" s="6"/>
      <c r="C76" s="6"/>
      <c r="D76" s="6"/>
      <c r="E76" s="10"/>
      <c r="F76" s="6"/>
      <c r="G76" s="6"/>
      <c r="H76" s="6"/>
      <c r="I76" s="6"/>
      <c r="J76" s="6"/>
      <c r="K76" s="6"/>
    </row>
    <row r="77" spans="1:11" ht="13.5" customHeight="1">
      <c r="A77" s="6"/>
      <c r="B77" s="6"/>
      <c r="C77" s="6"/>
      <c r="D77" s="6"/>
      <c r="E77" s="10"/>
      <c r="F77" s="6"/>
      <c r="G77" s="6"/>
      <c r="H77" s="6"/>
      <c r="I77" s="6"/>
      <c r="J77" s="6"/>
      <c r="K77" s="6"/>
    </row>
    <row r="78" spans="1:11" ht="13.5" customHeight="1">
      <c r="A78" s="6"/>
      <c r="B78" s="6"/>
      <c r="C78" s="6"/>
      <c r="D78" s="6"/>
      <c r="E78" s="10"/>
      <c r="F78" s="6"/>
      <c r="G78" s="6"/>
      <c r="H78" s="6"/>
      <c r="I78" s="6"/>
      <c r="J78" s="6"/>
      <c r="K78" s="6"/>
    </row>
    <row r="79" spans="1:11" ht="13.5" customHeight="1">
      <c r="A79" s="6"/>
      <c r="B79" s="6"/>
      <c r="C79" s="6"/>
      <c r="D79" s="6"/>
      <c r="E79" s="10"/>
      <c r="F79" s="6"/>
      <c r="G79" s="6"/>
      <c r="H79" s="6"/>
      <c r="I79" s="6"/>
      <c r="J79" s="6"/>
      <c r="K79" s="6"/>
    </row>
    <row r="80" spans="1:11" ht="13.5" customHeight="1">
      <c r="A80" s="6"/>
      <c r="B80" s="6"/>
      <c r="C80" s="6"/>
      <c r="D80" s="6"/>
      <c r="E80" s="10"/>
      <c r="F80" s="6"/>
      <c r="G80" s="6"/>
      <c r="H80" s="6"/>
      <c r="I80" s="6"/>
      <c r="J80" s="6"/>
      <c r="K80" s="6"/>
    </row>
    <row r="81" s="6" customFormat="1" ht="13.5" customHeight="1">
      <c r="E81" s="10"/>
    </row>
    <row r="82" s="6" customFormat="1" ht="13.5" customHeight="1">
      <c r="E82" s="10"/>
    </row>
    <row r="83" s="6" customFormat="1" ht="13.5" customHeight="1">
      <c r="E83" s="10"/>
    </row>
    <row r="84" s="6" customFormat="1" ht="13.5" customHeight="1">
      <c r="E84" s="10"/>
    </row>
    <row r="85" s="6" customFormat="1" ht="13.5" customHeight="1">
      <c r="E85" s="10"/>
    </row>
    <row r="86" s="6" customFormat="1" ht="13.5" customHeight="1">
      <c r="E86" s="10"/>
    </row>
    <row r="87" s="6" customFormat="1" ht="13.5" customHeight="1">
      <c r="E87" s="10"/>
    </row>
    <row r="88" s="6" customFormat="1" ht="13.5" customHeight="1">
      <c r="E88" s="10"/>
    </row>
    <row r="89" s="6" customFormat="1" ht="13.5" customHeight="1">
      <c r="E89" s="10"/>
    </row>
    <row r="90" s="6" customFormat="1" ht="13.5" customHeight="1">
      <c r="E90" s="10"/>
    </row>
    <row r="91" s="6" customFormat="1" ht="13.5" customHeight="1">
      <c r="E91" s="10"/>
    </row>
    <row r="92" s="6" customFormat="1" ht="13.5" customHeight="1">
      <c r="E92" s="10"/>
    </row>
    <row r="93" s="6" customFormat="1" ht="13.5" customHeight="1">
      <c r="E93" s="10"/>
    </row>
    <row r="94" s="6" customFormat="1" ht="13.5" customHeight="1">
      <c r="E94" s="10"/>
    </row>
    <row r="95" s="6" customFormat="1" ht="13.5" customHeight="1">
      <c r="E95" s="10"/>
    </row>
    <row r="96" s="6" customFormat="1" ht="13.5" customHeight="1">
      <c r="E96" s="10"/>
    </row>
    <row r="97" s="6" customFormat="1" ht="13.5" customHeight="1">
      <c r="E97" s="10"/>
    </row>
    <row r="98" s="6" customFormat="1" ht="13.5" customHeight="1">
      <c r="E98" s="10"/>
    </row>
    <row r="99" s="6" customFormat="1" ht="13.5" customHeight="1">
      <c r="E99" s="10"/>
    </row>
    <row r="100" s="6" customFormat="1" ht="13.5" customHeight="1">
      <c r="E100" s="10"/>
    </row>
    <row r="101" s="6" customFormat="1" ht="13.5" customHeight="1">
      <c r="E101" s="10"/>
    </row>
    <row r="102" s="6" customFormat="1" ht="13.5" customHeight="1">
      <c r="E102" s="10"/>
    </row>
    <row r="103" s="6" customFormat="1" ht="13.5" customHeight="1">
      <c r="E103" s="10"/>
    </row>
    <row r="104" s="6" customFormat="1" ht="13.5" customHeight="1">
      <c r="E104" s="10"/>
    </row>
    <row r="105" s="6" customFormat="1" ht="13.5" customHeight="1">
      <c r="E105" s="10"/>
    </row>
    <row r="106" s="6" customFormat="1" ht="13.5" customHeight="1">
      <c r="E106" s="10"/>
    </row>
    <row r="107" s="6" customFormat="1" ht="13.5" customHeight="1">
      <c r="E107" s="10"/>
    </row>
    <row r="108" s="6" customFormat="1" ht="13.5" customHeight="1">
      <c r="E108" s="10"/>
    </row>
    <row r="109" s="6" customFormat="1" ht="13.5" customHeight="1">
      <c r="E109" s="10"/>
    </row>
    <row r="110" s="6" customFormat="1" ht="13.5" customHeight="1">
      <c r="E110" s="10"/>
    </row>
    <row r="111" s="6" customFormat="1" ht="13.5" customHeight="1">
      <c r="E111" s="10"/>
    </row>
    <row r="112" s="6" customFormat="1" ht="13.5" customHeight="1">
      <c r="E112" s="10"/>
    </row>
    <row r="113" s="6" customFormat="1" ht="13.5" customHeight="1">
      <c r="E113" s="10"/>
    </row>
    <row r="114" s="6" customFormat="1" ht="13.5" customHeight="1">
      <c r="E114" s="10"/>
    </row>
    <row r="115" s="6" customFormat="1" ht="13.5" customHeight="1">
      <c r="E115" s="10"/>
    </row>
    <row r="116" s="6" customFormat="1" ht="13.5" customHeight="1">
      <c r="E116" s="10"/>
    </row>
    <row r="117" s="6" customFormat="1" ht="13.5" customHeight="1">
      <c r="E117" s="10"/>
    </row>
    <row r="118" s="6" customFormat="1" ht="13.5" customHeight="1">
      <c r="E118" s="10"/>
    </row>
    <row r="119" s="6" customFormat="1" ht="13.5" customHeight="1">
      <c r="E119" s="10"/>
    </row>
    <row r="120" s="6" customFormat="1" ht="13.5" customHeight="1">
      <c r="E120" s="10"/>
    </row>
    <row r="121" s="6" customFormat="1" ht="13.5" customHeight="1">
      <c r="E121" s="10"/>
    </row>
    <row r="122" s="6" customFormat="1" ht="13.5" customHeight="1">
      <c r="E122" s="10"/>
    </row>
    <row r="123" s="6" customFormat="1" ht="13.5" customHeight="1">
      <c r="E123" s="10"/>
    </row>
    <row r="124" s="6" customFormat="1" ht="13.5" customHeight="1">
      <c r="E124" s="10"/>
    </row>
    <row r="125" s="6" customFormat="1" ht="13.5" customHeight="1">
      <c r="E125" s="10"/>
    </row>
    <row r="126" s="6" customFormat="1" ht="13.5" customHeight="1">
      <c r="E126" s="10"/>
    </row>
    <row r="127" s="6" customFormat="1" ht="13.5" customHeight="1">
      <c r="E127" s="10"/>
    </row>
    <row r="128" s="6" customFormat="1" ht="13.5" customHeight="1">
      <c r="E128" s="10"/>
    </row>
    <row r="129" s="6" customFormat="1" ht="13.5" customHeight="1">
      <c r="E129" s="10"/>
    </row>
    <row r="130" s="6" customFormat="1" ht="13.5" customHeight="1">
      <c r="E130" s="10"/>
    </row>
    <row r="131" s="6" customFormat="1" ht="13.5" customHeight="1">
      <c r="E131" s="10"/>
    </row>
    <row r="132" s="6" customFormat="1" ht="13.5" customHeight="1">
      <c r="E132" s="10"/>
    </row>
    <row r="133" s="6" customFormat="1" ht="13.5" customHeight="1">
      <c r="E133" s="10"/>
    </row>
    <row r="134" s="6" customFormat="1" ht="13.5" customHeight="1">
      <c r="E134" s="10"/>
    </row>
    <row r="135" s="6" customFormat="1" ht="13.5" customHeight="1">
      <c r="E135" s="10"/>
    </row>
    <row r="136" s="6" customFormat="1" ht="13.5" customHeight="1">
      <c r="E136" s="10"/>
    </row>
    <row r="137" s="6" customFormat="1" ht="13.5" customHeight="1">
      <c r="E137" s="10"/>
    </row>
    <row r="138" s="6" customFormat="1" ht="13.5" customHeight="1">
      <c r="E138" s="10"/>
    </row>
    <row r="139" s="6" customFormat="1" ht="13.5" customHeight="1">
      <c r="E139" s="10"/>
    </row>
    <row r="140" s="6" customFormat="1" ht="13.5" customHeight="1">
      <c r="E140" s="10"/>
    </row>
    <row r="141" s="6" customFormat="1" ht="13.5" customHeight="1">
      <c r="E141" s="10"/>
    </row>
    <row r="142" s="6" customFormat="1" ht="13.5" customHeight="1">
      <c r="E142" s="10"/>
    </row>
    <row r="143" s="6" customFormat="1" ht="13.5" customHeight="1">
      <c r="E143" s="10"/>
    </row>
    <row r="144" s="6" customFormat="1" ht="13.5" customHeight="1">
      <c r="E144" s="10"/>
    </row>
    <row r="145" s="6" customFormat="1" ht="13.5" customHeight="1">
      <c r="E145" s="10"/>
    </row>
    <row r="146" s="6" customFormat="1" ht="13.5" customHeight="1">
      <c r="E146" s="10"/>
    </row>
    <row r="147" s="6" customFormat="1" ht="13.5" customHeight="1">
      <c r="E147" s="10"/>
    </row>
    <row r="148" s="6" customFormat="1" ht="13.5" customHeight="1">
      <c r="E148" s="10"/>
    </row>
    <row r="149" s="6" customFormat="1" ht="13.5" customHeight="1">
      <c r="E149" s="10"/>
    </row>
    <row r="150" s="6" customFormat="1" ht="13.5" customHeight="1">
      <c r="E150" s="10"/>
    </row>
    <row r="151" s="6" customFormat="1" ht="13.5" customHeight="1">
      <c r="E151" s="10"/>
    </row>
    <row r="152" s="6" customFormat="1" ht="13.5" customHeight="1">
      <c r="E152" s="10"/>
    </row>
    <row r="153" s="6" customFormat="1" ht="13.5" customHeight="1">
      <c r="E153" s="10"/>
    </row>
    <row r="154" s="6" customFormat="1" ht="13.5" customHeight="1">
      <c r="E154" s="10"/>
    </row>
    <row r="155" s="6" customFormat="1" ht="13.5" customHeight="1">
      <c r="E155" s="10"/>
    </row>
    <row r="156" s="6" customFormat="1" ht="13.5" customHeight="1">
      <c r="E156" s="10"/>
    </row>
    <row r="157" s="6" customFormat="1" ht="13.5" customHeight="1">
      <c r="E157" s="10"/>
    </row>
    <row r="158" s="6" customFormat="1" ht="13.5" customHeight="1">
      <c r="E158" s="10"/>
    </row>
    <row r="159" s="6" customFormat="1" ht="13.5" customHeight="1">
      <c r="E159" s="10"/>
    </row>
    <row r="160" s="6" customFormat="1" ht="13.5" customHeight="1">
      <c r="E160" s="10"/>
    </row>
    <row r="161" s="6" customFormat="1" ht="13.5" customHeight="1">
      <c r="E161" s="10"/>
    </row>
    <row r="162" s="6" customFormat="1" ht="13.5" customHeight="1">
      <c r="E162" s="10"/>
    </row>
    <row r="163" s="6" customFormat="1" ht="13.5" customHeight="1">
      <c r="E163" s="10"/>
    </row>
    <row r="164" s="6" customFormat="1" ht="13.5" customHeight="1">
      <c r="E164" s="10"/>
    </row>
    <row r="165" s="6" customFormat="1" ht="13.5" customHeight="1">
      <c r="E165" s="10"/>
    </row>
    <row r="166" s="6" customFormat="1" ht="13.5" customHeight="1">
      <c r="E166" s="10"/>
    </row>
    <row r="167" s="6" customFormat="1" ht="13.5" customHeight="1">
      <c r="E167" s="10"/>
    </row>
    <row r="168" s="6" customFormat="1" ht="13.5" customHeight="1">
      <c r="E168" s="10"/>
    </row>
    <row r="169" s="6" customFormat="1" ht="13.5" customHeight="1">
      <c r="E169" s="10"/>
    </row>
    <row r="170" s="6" customFormat="1" ht="13.5" customHeight="1">
      <c r="E170" s="10"/>
    </row>
    <row r="171" s="6" customFormat="1" ht="13.5" customHeight="1">
      <c r="E171" s="10"/>
    </row>
    <row r="172" s="6" customFormat="1" ht="13.5" customHeight="1">
      <c r="E172" s="10"/>
    </row>
    <row r="173" s="6" customFormat="1" ht="13.5" customHeight="1">
      <c r="E173" s="10"/>
    </row>
    <row r="174" s="6" customFormat="1" ht="13.5" customHeight="1">
      <c r="E174" s="10"/>
    </row>
    <row r="175" s="6" customFormat="1" ht="13.5" customHeight="1">
      <c r="E175" s="10"/>
    </row>
    <row r="176" s="6" customFormat="1" ht="13.5" customHeight="1">
      <c r="E176" s="10"/>
    </row>
    <row r="177" s="6" customFormat="1" ht="13.5" customHeight="1">
      <c r="E177" s="10"/>
    </row>
    <row r="178" s="6" customFormat="1" ht="13.5" customHeight="1">
      <c r="E178" s="10"/>
    </row>
    <row r="179" s="6" customFormat="1" ht="13.5" customHeight="1">
      <c r="E179" s="10"/>
    </row>
    <row r="180" s="6" customFormat="1" ht="13.5" customHeight="1">
      <c r="E180" s="10"/>
    </row>
    <row r="181" s="6" customFormat="1" ht="13.5" customHeight="1">
      <c r="E181" s="10"/>
    </row>
    <row r="182" s="6" customFormat="1" ht="13.5" customHeight="1">
      <c r="E182" s="10"/>
    </row>
    <row r="183" s="6" customFormat="1" ht="13.5" customHeight="1">
      <c r="E183" s="10"/>
    </row>
    <row r="184" s="6" customFormat="1" ht="13.5" customHeight="1">
      <c r="E184" s="10"/>
    </row>
    <row r="185" s="6" customFormat="1" ht="13.5" customHeight="1">
      <c r="E185" s="10"/>
    </row>
    <row r="186" s="6" customFormat="1" ht="13.5" customHeight="1">
      <c r="E186" s="10"/>
    </row>
    <row r="187" s="6" customFormat="1" ht="13.5" customHeight="1">
      <c r="E187" s="10"/>
    </row>
    <row r="188" s="6" customFormat="1" ht="13.5" customHeight="1">
      <c r="E188" s="10"/>
    </row>
    <row r="189" s="6" customFormat="1" ht="13.5" customHeight="1">
      <c r="E189" s="10"/>
    </row>
    <row r="190" s="6" customFormat="1" ht="13.5" customHeight="1">
      <c r="E190" s="10"/>
    </row>
    <row r="191" s="6" customFormat="1" ht="13.5" customHeight="1">
      <c r="E191" s="10"/>
    </row>
    <row r="192" s="6" customFormat="1" ht="13.5" customHeight="1">
      <c r="E192" s="10"/>
    </row>
    <row r="193" s="6" customFormat="1" ht="13.5" customHeight="1">
      <c r="E193" s="10"/>
    </row>
    <row r="194" s="6" customFormat="1" ht="13.5" customHeight="1">
      <c r="E194" s="10"/>
    </row>
    <row r="195" s="6" customFormat="1" ht="13.5" customHeight="1">
      <c r="E195" s="10"/>
    </row>
    <row r="196" s="6" customFormat="1" ht="13.5" customHeight="1">
      <c r="E196" s="10"/>
    </row>
    <row r="197" s="6" customFormat="1" ht="13.5" customHeight="1">
      <c r="E197" s="10"/>
    </row>
    <row r="198" s="6" customFormat="1" ht="13.5" customHeight="1">
      <c r="E198" s="10"/>
    </row>
    <row r="199" s="6" customFormat="1" ht="13.5" customHeight="1">
      <c r="E199" s="10"/>
    </row>
    <row r="200" s="6" customFormat="1" ht="13.5" customHeight="1">
      <c r="E200" s="10"/>
    </row>
    <row r="201" s="6" customFormat="1" ht="13.5" customHeight="1">
      <c r="E201" s="10"/>
    </row>
    <row r="202" s="6" customFormat="1" ht="13.5" customHeight="1">
      <c r="E202" s="10"/>
    </row>
    <row r="203" s="6" customFormat="1" ht="13.5" customHeight="1">
      <c r="E203" s="10"/>
    </row>
    <row r="204" s="6" customFormat="1" ht="13.5" customHeight="1">
      <c r="E204" s="10"/>
    </row>
    <row r="205" s="6" customFormat="1" ht="13.5" customHeight="1">
      <c r="E205" s="10"/>
    </row>
    <row r="206" s="6" customFormat="1" ht="13.5" customHeight="1">
      <c r="E206" s="10"/>
    </row>
    <row r="207" s="6" customFormat="1" ht="13.5" customHeight="1">
      <c r="E207" s="10"/>
    </row>
    <row r="208" s="6" customFormat="1" ht="13.5" customHeight="1">
      <c r="E208" s="10"/>
    </row>
    <row r="209" s="6" customFormat="1" ht="13.5" customHeight="1">
      <c r="E209" s="10"/>
    </row>
    <row r="210" s="6" customFormat="1" ht="13.5" customHeight="1">
      <c r="E210" s="10"/>
    </row>
    <row r="211" s="6" customFormat="1" ht="13.5" customHeight="1">
      <c r="E211" s="10"/>
    </row>
    <row r="212" s="6" customFormat="1" ht="13.5" customHeight="1">
      <c r="E212" s="10"/>
    </row>
    <row r="213" s="6" customFormat="1" ht="13.5" customHeight="1">
      <c r="E213" s="10"/>
    </row>
    <row r="214" s="6" customFormat="1" ht="13.5" customHeight="1">
      <c r="E214" s="10"/>
    </row>
    <row r="215" s="6" customFormat="1" ht="13.5" customHeight="1">
      <c r="E215" s="10"/>
    </row>
    <row r="216" s="6" customFormat="1" ht="13.5" customHeight="1">
      <c r="E216" s="10"/>
    </row>
    <row r="217" s="6" customFormat="1" ht="13.5" customHeight="1">
      <c r="E217" s="10"/>
    </row>
    <row r="218" s="6" customFormat="1" ht="13.5" customHeight="1">
      <c r="E218" s="10"/>
    </row>
    <row r="219" s="6" customFormat="1" ht="13.5" customHeight="1">
      <c r="E219" s="10"/>
    </row>
    <row r="220" s="6" customFormat="1" ht="13.5" customHeight="1">
      <c r="E220" s="10"/>
    </row>
    <row r="221" s="6" customFormat="1" ht="13.5" customHeight="1">
      <c r="E221" s="10"/>
    </row>
    <row r="222" s="6" customFormat="1" ht="13.5" customHeight="1">
      <c r="E222" s="10"/>
    </row>
    <row r="223" s="6" customFormat="1" ht="13.5" customHeight="1">
      <c r="E223" s="10"/>
    </row>
    <row r="224" s="6" customFormat="1" ht="13.5" customHeight="1">
      <c r="E224" s="10"/>
    </row>
    <row r="225" s="6" customFormat="1" ht="13.5" customHeight="1">
      <c r="E225" s="10"/>
    </row>
    <row r="226" s="6" customFormat="1" ht="13.5" customHeight="1">
      <c r="E226" s="10"/>
    </row>
    <row r="227" s="6" customFormat="1" ht="13.5" customHeight="1">
      <c r="E227" s="10"/>
    </row>
    <row r="228" s="6" customFormat="1" ht="13.5" customHeight="1">
      <c r="E228" s="10"/>
    </row>
    <row r="229" s="6" customFormat="1" ht="13.5" customHeight="1">
      <c r="E229" s="10"/>
    </row>
    <row r="230" s="6" customFormat="1" ht="13.5" customHeight="1">
      <c r="E230" s="10"/>
    </row>
    <row r="231" s="6" customFormat="1" ht="13.5" customHeight="1">
      <c r="E231" s="10"/>
    </row>
    <row r="232" s="6" customFormat="1" ht="13.5" customHeight="1">
      <c r="E232" s="10"/>
    </row>
    <row r="233" s="6" customFormat="1" ht="13.5" customHeight="1">
      <c r="E233" s="10"/>
    </row>
    <row r="234" s="6" customFormat="1" ht="13.5" customHeight="1">
      <c r="E234" s="10"/>
    </row>
    <row r="235" s="6" customFormat="1" ht="13.5" customHeight="1">
      <c r="E235" s="10"/>
    </row>
    <row r="236" s="6" customFormat="1" ht="13.5" customHeight="1">
      <c r="E236" s="10"/>
    </row>
    <row r="237" s="6" customFormat="1" ht="13.5" customHeight="1">
      <c r="E237" s="10"/>
    </row>
    <row r="238" s="6" customFormat="1" ht="13.5" customHeight="1">
      <c r="E238" s="10"/>
    </row>
    <row r="239" s="6" customFormat="1" ht="13.5" customHeight="1">
      <c r="E239" s="10"/>
    </row>
    <row r="240" s="6" customFormat="1" ht="13.5" customHeight="1">
      <c r="E240" s="10"/>
    </row>
    <row r="241" s="6" customFormat="1" ht="13.5" customHeight="1">
      <c r="E241" s="10"/>
    </row>
    <row r="242" s="6" customFormat="1" ht="13.5" customHeight="1">
      <c r="E242" s="10"/>
    </row>
    <row r="243" s="6" customFormat="1" ht="13.5" customHeight="1">
      <c r="E243" s="10"/>
    </row>
    <row r="244" s="6" customFormat="1" ht="13.5" customHeight="1">
      <c r="E244" s="10"/>
    </row>
    <row r="245" s="6" customFormat="1" ht="13.5" customHeight="1">
      <c r="E245" s="10"/>
    </row>
    <row r="246" s="6" customFormat="1" ht="13.5" customHeight="1">
      <c r="E246" s="10"/>
    </row>
    <row r="247" s="6" customFormat="1" ht="13.5" customHeight="1">
      <c r="E247" s="10"/>
    </row>
    <row r="248" s="6" customFormat="1" ht="13.5" customHeight="1">
      <c r="E248" s="10"/>
    </row>
    <row r="249" s="6" customFormat="1" ht="13.5" customHeight="1">
      <c r="E249" s="10"/>
    </row>
    <row r="250" s="6" customFormat="1" ht="13.5" customHeight="1">
      <c r="E250" s="10"/>
    </row>
    <row r="251" s="6" customFormat="1" ht="13.5" customHeight="1">
      <c r="E251" s="10"/>
    </row>
    <row r="252" s="6" customFormat="1" ht="13.5" customHeight="1">
      <c r="E252" s="10"/>
    </row>
    <row r="253" s="6" customFormat="1" ht="13.5" customHeight="1">
      <c r="E253" s="10"/>
    </row>
    <row r="254" s="6" customFormat="1" ht="13.5" customHeight="1">
      <c r="E254" s="10"/>
    </row>
    <row r="255" s="6" customFormat="1" ht="13.5" customHeight="1">
      <c r="E255" s="10"/>
    </row>
    <row r="256" s="6" customFormat="1" ht="13.5" customHeight="1">
      <c r="E256" s="10"/>
    </row>
    <row r="257" s="6" customFormat="1" ht="13.5" customHeight="1">
      <c r="E257" s="10"/>
    </row>
    <row r="258" s="6" customFormat="1" ht="13.5" customHeight="1">
      <c r="E258" s="10"/>
    </row>
    <row r="259" s="6" customFormat="1" ht="13.5" customHeight="1">
      <c r="E259" s="10"/>
    </row>
    <row r="260" s="6" customFormat="1" ht="13.5" customHeight="1">
      <c r="E260" s="10"/>
    </row>
    <row r="261" s="6" customFormat="1" ht="13.5" customHeight="1">
      <c r="E261" s="10"/>
    </row>
    <row r="262" s="6" customFormat="1" ht="13.5" customHeight="1">
      <c r="E262" s="10"/>
    </row>
    <row r="263" s="6" customFormat="1" ht="13.5" customHeight="1">
      <c r="E263" s="10"/>
    </row>
    <row r="264" s="6" customFormat="1" ht="13.5" customHeight="1">
      <c r="E264" s="10"/>
    </row>
    <row r="265" s="6" customFormat="1" ht="13.5" customHeight="1">
      <c r="E265" s="10"/>
    </row>
    <row r="266" s="6" customFormat="1" ht="13.5" customHeight="1">
      <c r="E266" s="10"/>
    </row>
    <row r="267" s="6" customFormat="1" ht="13.5" customHeight="1">
      <c r="E267" s="10"/>
    </row>
    <row r="268" s="6" customFormat="1" ht="13.5" customHeight="1">
      <c r="E268" s="10"/>
    </row>
    <row r="269" s="6" customFormat="1" ht="13.5" customHeight="1">
      <c r="E269" s="10"/>
    </row>
    <row r="270" s="6" customFormat="1" ht="13.5" customHeight="1">
      <c r="E270" s="10"/>
    </row>
    <row r="271" s="6" customFormat="1" ht="13.5" customHeight="1">
      <c r="E271" s="10"/>
    </row>
    <row r="272" s="6" customFormat="1" ht="13.5" customHeight="1">
      <c r="E272" s="10"/>
    </row>
    <row r="273" s="6" customFormat="1" ht="13.5" customHeight="1">
      <c r="E273" s="10"/>
    </row>
    <row r="274" s="6" customFormat="1" ht="13.5" customHeight="1">
      <c r="E274" s="10"/>
    </row>
    <row r="275" s="6" customFormat="1" ht="13.5" customHeight="1">
      <c r="E275" s="10"/>
    </row>
    <row r="276" s="6" customFormat="1" ht="13.5" customHeight="1">
      <c r="E276" s="10"/>
    </row>
    <row r="277" s="6" customFormat="1" ht="13.5" customHeight="1">
      <c r="E277" s="10"/>
    </row>
    <row r="278" s="6" customFormat="1" ht="13.5" customHeight="1">
      <c r="E278" s="10"/>
    </row>
    <row r="279" s="6" customFormat="1" ht="13.5" customHeight="1">
      <c r="E279" s="10"/>
    </row>
    <row r="280" s="6" customFormat="1" ht="13.5" customHeight="1">
      <c r="E280" s="10"/>
    </row>
    <row r="281" s="6" customFormat="1" ht="13.5" customHeight="1">
      <c r="E281" s="10"/>
    </row>
    <row r="282" s="6" customFormat="1" ht="13.5" customHeight="1">
      <c r="E282" s="10"/>
    </row>
    <row r="283" s="6" customFormat="1" ht="13.5" customHeight="1">
      <c r="E283" s="10"/>
    </row>
    <row r="284" s="6" customFormat="1" ht="13.5" customHeight="1">
      <c r="E284" s="10"/>
    </row>
    <row r="285" s="6" customFormat="1" ht="13.5" customHeight="1">
      <c r="E285" s="10"/>
    </row>
    <row r="286" s="6" customFormat="1" ht="13.5" customHeight="1">
      <c r="E286" s="10"/>
    </row>
    <row r="287" s="6" customFormat="1" ht="13.5" customHeight="1">
      <c r="E287" s="10"/>
    </row>
    <row r="288" s="6" customFormat="1" ht="13.5" customHeight="1">
      <c r="E288" s="10"/>
    </row>
    <row r="289" s="6" customFormat="1" ht="13.5" customHeight="1">
      <c r="E289" s="10"/>
    </row>
    <row r="290" s="6" customFormat="1" ht="13.5" customHeight="1">
      <c r="E290" s="10"/>
    </row>
    <row r="291" s="6" customFormat="1" ht="13.5" customHeight="1">
      <c r="E291" s="10"/>
    </row>
    <row r="292" s="6" customFormat="1" ht="13.5" customHeight="1">
      <c r="E292" s="10"/>
    </row>
    <row r="293" s="6" customFormat="1" ht="13.5" customHeight="1">
      <c r="E293" s="10"/>
    </row>
    <row r="294" s="6" customFormat="1" ht="13.5" customHeight="1">
      <c r="E294" s="10"/>
    </row>
    <row r="295" s="6" customFormat="1" ht="13.5" customHeight="1">
      <c r="E295" s="10"/>
    </row>
    <row r="296" s="6" customFormat="1" ht="13.5" customHeight="1">
      <c r="E296" s="10"/>
    </row>
    <row r="297" s="6" customFormat="1" ht="13.5" customHeight="1">
      <c r="E297" s="10"/>
    </row>
    <row r="298" s="6" customFormat="1" ht="13.5" customHeight="1">
      <c r="E298" s="10"/>
    </row>
    <row r="299" s="6" customFormat="1" ht="13.5" customHeight="1">
      <c r="E299" s="10"/>
    </row>
    <row r="300" s="6" customFormat="1" ht="13.5" customHeight="1">
      <c r="E300" s="10"/>
    </row>
    <row r="301" s="6" customFormat="1" ht="13.5" customHeight="1">
      <c r="E301" s="10"/>
    </row>
    <row r="302" s="6" customFormat="1" ht="13.5" customHeight="1">
      <c r="E302" s="10"/>
    </row>
    <row r="303" s="6" customFormat="1" ht="13.5" customHeight="1">
      <c r="E303" s="10"/>
    </row>
    <row r="304" s="6" customFormat="1" ht="13.5" customHeight="1">
      <c r="E304" s="10"/>
    </row>
    <row r="305" s="6" customFormat="1" ht="13.5" customHeight="1">
      <c r="E305" s="10"/>
    </row>
    <row r="306" s="6" customFormat="1" ht="13.5" customHeight="1">
      <c r="E306" s="10"/>
    </row>
    <row r="307" s="6" customFormat="1" ht="13.5" customHeight="1">
      <c r="E307" s="10"/>
    </row>
    <row r="308" s="6" customFormat="1" ht="13.5" customHeight="1">
      <c r="E308" s="10"/>
    </row>
    <row r="309" s="6" customFormat="1" ht="13.5" customHeight="1">
      <c r="E309" s="10"/>
    </row>
    <row r="310" s="6" customFormat="1" ht="13.5" customHeight="1">
      <c r="E310" s="10"/>
    </row>
    <row r="311" s="6" customFormat="1" ht="13.5" customHeight="1">
      <c r="E311" s="10"/>
    </row>
    <row r="312" s="6" customFormat="1" ht="13.5" customHeight="1">
      <c r="E312" s="10"/>
    </row>
    <row r="313" s="6" customFormat="1" ht="13.5" customHeight="1">
      <c r="E313" s="10"/>
    </row>
    <row r="314" s="6" customFormat="1" ht="13.5" customHeight="1">
      <c r="E314" s="10"/>
    </row>
    <row r="315" s="6" customFormat="1" ht="13.5" customHeight="1">
      <c r="E315" s="10"/>
    </row>
    <row r="316" s="6" customFormat="1" ht="13.5" customHeight="1">
      <c r="E316" s="10"/>
    </row>
    <row r="317" s="6" customFormat="1" ht="13.5" customHeight="1">
      <c r="E317" s="10"/>
    </row>
    <row r="318" s="6" customFormat="1" ht="13.5" customHeight="1">
      <c r="E318" s="10"/>
    </row>
    <row r="319" s="6" customFormat="1" ht="13.5" customHeight="1">
      <c r="E319" s="10"/>
    </row>
    <row r="320" s="6" customFormat="1" ht="13.5" customHeight="1">
      <c r="E320" s="10"/>
    </row>
    <row r="321" s="6" customFormat="1" ht="13.5" customHeight="1">
      <c r="E321" s="10"/>
    </row>
    <row r="322" s="6" customFormat="1" ht="13.5" customHeight="1">
      <c r="E322" s="10"/>
    </row>
    <row r="323" s="6" customFormat="1" ht="13.5" customHeight="1">
      <c r="E323" s="10"/>
    </row>
    <row r="324" s="6" customFormat="1" ht="13.5" customHeight="1">
      <c r="E324" s="10"/>
    </row>
    <row r="325" s="6" customFormat="1" ht="13.5" customHeight="1">
      <c r="E325" s="10"/>
    </row>
    <row r="326" s="6" customFormat="1" ht="13.5" customHeight="1">
      <c r="E326" s="10"/>
    </row>
    <row r="327" s="6" customFormat="1" ht="13.5" customHeight="1">
      <c r="E327" s="10"/>
    </row>
    <row r="328" s="6" customFormat="1" ht="13.5" customHeight="1">
      <c r="E328" s="10"/>
    </row>
    <row r="329" s="6" customFormat="1" ht="13.5" customHeight="1">
      <c r="E329" s="10"/>
    </row>
    <row r="330" s="6" customFormat="1" ht="13.5" customHeight="1">
      <c r="E330" s="10"/>
    </row>
    <row r="331" s="6" customFormat="1" ht="13.5" customHeight="1">
      <c r="E331" s="10"/>
    </row>
    <row r="332" s="6" customFormat="1" ht="13.5" customHeight="1">
      <c r="E332" s="10"/>
    </row>
    <row r="333" s="6" customFormat="1" ht="13.5" customHeight="1">
      <c r="E333" s="10"/>
    </row>
    <row r="334" s="6" customFormat="1" ht="13.5" customHeight="1">
      <c r="E334" s="10"/>
    </row>
    <row r="335" s="6" customFormat="1" ht="13.5" customHeight="1">
      <c r="E335" s="10"/>
    </row>
    <row r="336" s="6" customFormat="1" ht="13.5" customHeight="1">
      <c r="E336" s="10"/>
    </row>
    <row r="337" s="6" customFormat="1" ht="13.5" customHeight="1">
      <c r="E337" s="10"/>
    </row>
    <row r="338" s="6" customFormat="1" ht="13.5" customHeight="1">
      <c r="E338" s="10"/>
    </row>
    <row r="339" s="6" customFormat="1" ht="13.5" customHeight="1">
      <c r="E339" s="10"/>
    </row>
    <row r="340" s="6" customFormat="1" ht="13.5" customHeight="1">
      <c r="E340" s="10"/>
    </row>
    <row r="341" s="6" customFormat="1" ht="13.5" customHeight="1">
      <c r="E341" s="10"/>
    </row>
    <row r="342" s="6" customFormat="1" ht="13.5" customHeight="1">
      <c r="E342" s="10"/>
    </row>
    <row r="343" s="6" customFormat="1" ht="13.5" customHeight="1">
      <c r="E343" s="10"/>
    </row>
    <row r="344" s="6" customFormat="1" ht="13.5" customHeight="1">
      <c r="E344" s="10"/>
    </row>
    <row r="345" s="6" customFormat="1" ht="13.5" customHeight="1">
      <c r="E345" s="10"/>
    </row>
    <row r="346" s="6" customFormat="1" ht="13.5" customHeight="1">
      <c r="E346" s="10"/>
    </row>
    <row r="347" s="6" customFormat="1" ht="13.5" customHeight="1">
      <c r="E347" s="10"/>
    </row>
    <row r="348" s="6" customFormat="1" ht="13.5" customHeight="1">
      <c r="E348" s="10"/>
    </row>
    <row r="349" s="6" customFormat="1" ht="13.5" customHeight="1">
      <c r="E349" s="10"/>
    </row>
    <row r="350" s="6" customFormat="1" ht="13.5" customHeight="1">
      <c r="E350" s="10"/>
    </row>
    <row r="351" s="6" customFormat="1" ht="13.5" customHeight="1">
      <c r="E351" s="10"/>
    </row>
    <row r="352" s="6" customFormat="1" ht="13.5" customHeight="1">
      <c r="E352" s="10"/>
    </row>
    <row r="353" s="6" customFormat="1" ht="13.5" customHeight="1">
      <c r="E353" s="10"/>
    </row>
    <row r="354" s="6" customFormat="1" ht="13.5" customHeight="1">
      <c r="E354" s="10"/>
    </row>
    <row r="355" s="6" customFormat="1" ht="13.5" customHeight="1">
      <c r="E355" s="10"/>
    </row>
    <row r="356" s="6" customFormat="1" ht="13.5" customHeight="1">
      <c r="E356" s="10"/>
    </row>
    <row r="357" s="6" customFormat="1" ht="13.5" customHeight="1">
      <c r="E357" s="10"/>
    </row>
    <row r="358" s="6" customFormat="1" ht="13.5" customHeight="1">
      <c r="E358" s="10"/>
    </row>
  </sheetData>
  <sheetProtection password="DBD7" sheet="1" selectLockedCells="1"/>
  <mergeCells count="76">
    <mergeCell ref="C53:C55"/>
    <mergeCell ref="D53:D55"/>
    <mergeCell ref="E47:E49"/>
    <mergeCell ref="A41:A43"/>
    <mergeCell ref="C41:C43"/>
    <mergeCell ref="E53:E55"/>
    <mergeCell ref="A50:A52"/>
    <mergeCell ref="B50:B52"/>
    <mergeCell ref="C50:C52"/>
    <mergeCell ref="D50:D52"/>
    <mergeCell ref="A53:A55"/>
    <mergeCell ref="B53:B55"/>
    <mergeCell ref="D38:D40"/>
    <mergeCell ref="D41:D43"/>
    <mergeCell ref="D28:D30"/>
    <mergeCell ref="A34:A40"/>
    <mergeCell ref="B34:B40"/>
    <mergeCell ref="A22:A30"/>
    <mergeCell ref="C25:C27"/>
    <mergeCell ref="C22:C24"/>
    <mergeCell ref="E50:E52"/>
    <mergeCell ref="A47:A49"/>
    <mergeCell ref="B47:B49"/>
    <mergeCell ref="C47:C49"/>
    <mergeCell ref="D47:D49"/>
    <mergeCell ref="A31:A33"/>
    <mergeCell ref="C31:C33"/>
    <mergeCell ref="D31:D33"/>
    <mergeCell ref="C35:C37"/>
    <mergeCell ref="E41:E43"/>
    <mergeCell ref="A1:K1"/>
    <mergeCell ref="B41:B43"/>
    <mergeCell ref="B44:B46"/>
    <mergeCell ref="A44:A46"/>
    <mergeCell ref="C44:C46"/>
    <mergeCell ref="D44:D46"/>
    <mergeCell ref="C38:C40"/>
    <mergeCell ref="D35:D37"/>
    <mergeCell ref="B22:B30"/>
    <mergeCell ref="B31:B33"/>
    <mergeCell ref="H4:I4"/>
    <mergeCell ref="H5:I5"/>
    <mergeCell ref="G8:K10"/>
    <mergeCell ref="H6:I6"/>
    <mergeCell ref="D25:D27"/>
    <mergeCell ref="C28:C30"/>
    <mergeCell ref="D9:E9"/>
    <mergeCell ref="E19:E21"/>
    <mergeCell ref="D16:D18"/>
    <mergeCell ref="D22:D24"/>
    <mergeCell ref="A12:A21"/>
    <mergeCell ref="B12:B21"/>
    <mergeCell ref="C3:D3"/>
    <mergeCell ref="A3:B3"/>
    <mergeCell ref="E13:E15"/>
    <mergeCell ref="D7:E7"/>
    <mergeCell ref="D8:E8"/>
    <mergeCell ref="A7:B7"/>
    <mergeCell ref="A8:B8"/>
    <mergeCell ref="A9:B9"/>
    <mergeCell ref="A10:B10"/>
    <mergeCell ref="D10:E10"/>
    <mergeCell ref="C19:C21"/>
    <mergeCell ref="D19:D21"/>
    <mergeCell ref="C4:D4"/>
    <mergeCell ref="E22:E24"/>
    <mergeCell ref="C13:C15"/>
    <mergeCell ref="D13:D15"/>
    <mergeCell ref="C16:C18"/>
    <mergeCell ref="E16:E18"/>
    <mergeCell ref="E44:E46"/>
    <mergeCell ref="E25:E27"/>
    <mergeCell ref="E28:E30"/>
    <mergeCell ref="E31:E33"/>
    <mergeCell ref="E35:E37"/>
    <mergeCell ref="E38:E40"/>
  </mergeCells>
  <dataValidations count="45">
    <dataValidation type="list" allowBlank="1" showInputMessage="1" showErrorMessage="1" promptTitle="请注意：" prompt="某些行业门类下无行业大类可选择，如出现空白则不需选择" sqref="F5">
      <formula1>INDIRECT(F4)</formula1>
    </dataValidation>
    <dataValidation allowBlank="1" showInputMessage="1" showErrorMessage="1" promptTitle="职位描述：" prompt="根据集团的人力资源战略，规划、管理、监督部门工作；负责人力资源部门的发展计划，包括人才招聘、培训、组织发展、薪酬福利、员工关系等；协助制定、组织实施公司人力资源战略和制度，建设发展人力资源体系，最大限度地开发人力资源，为实现公司经营发展战略目标提供人力保障。" sqref="D35:D37"/>
    <dataValidation type="decimal" allowBlank="1" showInputMessage="1" showErrorMessage="1" errorTitle="注意事项" error="请填写数字！" sqref="C8">
      <formula1>-100000000</formula1>
      <formula2>100000000</formula2>
    </dataValidation>
    <dataValidation allowBlank="1" showInputMessage="1" showErrorMessage="1" promptTitle="请注意：" prompt="主营业务范围反映企业经营的主要经营业务范围，根据国资委审核认定的企业主营业务范围中的前三项填报。" sqref="G4 H4:I6"/>
    <dataValidation type="list"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F4">
      <formula1>行业种类</formula1>
    </dataValidation>
    <dataValidation allowBlank="1" showInputMessage="1" showErrorMessage="1" promptTitle="请注意：" prompt="组织形式根据企业在工商行政管理部门注册登记的类型及有关性质填列。" sqref="B4"/>
    <dataValidation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E4"/>
    <dataValidation allowBlank="1" showInputMessage="1" showErrorMessage="1" promptTitle="请注意：" prompt="2009年末总资产规模反映集团公司2009年12月31日实际拥有或控制的总资产规模，根据集团合并报表中的财务决算数填报。" sqref="A7:B7"/>
    <dataValidation allowBlank="1" showInputMessage="1" showErrorMessage="1" promptTitle="请注意：" prompt="2009年度利润总额反映集团公司2009年度实现利润总额规模。根据集团合并报表中的数据填报。" sqref="A9:B9"/>
    <dataValidation allowBlank="1" showInputMessage="1" showErrorMessage="1" promptTitle="请注意：" prompt="以下职位名称点击可查询职位描述&#10;" sqref="D11"/>
    <dataValidation allowBlank="1" showInputMessage="1" showErrorMessage="1" promptTitle="请注意：" prompt="岗位人数为参与调查的每个职位中所包括的所有职工人数。" sqref="E11"/>
    <dataValidation allowBlank="1" showInputMessage="1" showErrorMessage="1" promptTitle="请注意：" prompt="每个职位一般填写最高值、中位值和最低值，个别职位只需填写中位值。" sqref="F11"/>
    <dataValidation allowBlank="1" showInputMessage="1" showErrorMessage="1" promptTitle="请注意：" prompt="填写贵公司参与调查人员的实际职位名称。" sqref="G11"/>
    <dataValidation allowBlank="1" showInputMessage="1" showErrorMessage="1" promptTitle="请注意：" prompt="年固定薪资在本问卷中指定时间段内按确定标准固定发放的12个月基本工资、岗位工资，以及不参与绩效考核的12个月以外的按基本工资月数的倍数进行发放的工资。" sqref="H11"/>
    <dataValidation allowBlank="1" showInputMessage="1" showErrorMessage="1" promptTitle="请注意：" prompt="年现金津贴包括现金形式发放的餐贴、交通津贴、防暑津贴等。" sqref="I11"/>
    <dataValidation allowBlank="1" showInputMessage="1" showErrorMessage="1" promptTitle="请注意：" prompt="年浮动奖金包括企业根据经济效益和职工绩效表现发放的浮动奖金收入，一般包括绩效奖金、效益奖金、销售提成，特别奖励资等收入项目，不包括员工加班收入。" sqref="J11"/>
    <dataValidation allowBlank="1" showInputMessage="1" showErrorMessage="1" promptTitle="请注意：" prompt="不用填写，自动计算。年现金总收入=年固定薪资+年现金津贴+年浮动奖金" sqref="K11"/>
    <dataValidation allowBlank="1" showInputMessage="1" showErrorMessage="1" promptTitle="请注意：" prompt="中位值：该职能/职位中年度现金总收入处于中间位置（50分位）的人的薪酬数值。若参与该职位调查的人员总数仅为2人的，无需填写到中位值中，若参与该职位调查的人员总数仅为1人的，只填写到中位值中，参加人数人3以上为偶数的，按中间偏上薪酬的人填写。" sqref="F12"/>
    <dataValidation allowBlank="1" showInputMessage="1" showErrorMessage="1" promptTitle="请注意：" prompt="最高值为该职能/职位中年度现金总收入最多的人的薪酬数值。" sqref="F13"/>
    <dataValidation allowBlank="1" showInputMessage="1" showErrorMessage="1" promptTitle="请注意：" prompt="最低值为该职能/职位中年度现金总收入最少的人的薪酬数值。" sqref="F15"/>
    <dataValidation allowBlank="1" showInputMessage="1" showErrorMessage="1" promptTitle="请注意：" prompt="首先选择“行业门类”后，再选择此“行业大类”。" sqref="E5"/>
    <dataValidation allowBlank="1" showInputMessage="1" showErrorMessage="1" promptTitle="请注意：" prompt="所属地区反映集团总部和二级子公司管理本部所在省份和城市名称。" sqref="E3:F3"/>
    <dataValidation allowBlank="1" showInputMessage="1" showErrorMessage="1" promptTitle="请注意：" prompt="为集团公司2009年在岗职工税前工资总和。按照集团合并报表中的数据进行填报。" sqref="D7:E7"/>
    <dataValidation allowBlank="1" showInputMessage="1" showErrorMessage="1" promptTitle="请注意：" prompt="2009年度集团公司在岗职工平均人数，不包括下岗、内退职工。年度在岗职工的平均人数为该年度1月-12月的加权平均人数。" sqref="D8:E8"/>
    <dataValidation allowBlank="1" showInputMessage="1" showErrorMessage="1" promptTitle="请注意：" prompt="2009年集团公司人均工资相比2008年人均工资增长幅度。计算公式：人均工资增长率=（2009年人均工资-2008年人均工资）/2008年人均工资×100%。&#10;" sqref="D9:E9"/>
    <dataValidation allowBlank="1" showInputMessage="1" showErrorMessage="1" promptTitle="请注意：" prompt="所属地区反映集团总部和二级子公司管理本部所在省份或城市名称。" sqref="G3:H3"/>
    <dataValidation allowBlank="1" showInputMessage="1" showErrorMessage="1" promptTitle="职位描述：" prompt="依据集团公司发展战略，组织公司财务战略管理、财务体制管理与制度建设；建立健全公司会计核算和财务管理体系；组织公司会计核算和预算管理、资金管理、成本管理、税收管理工作；编制公司财务报告、年度财务决算与财务预算报告，向公司董事会报告财务情况；控制公司会计风险和财务风险。为公司经营、发展提供决策支持，促进公司财务目标的实现。" sqref="D12"/>
    <dataValidation allowBlank="1" showInputMessage="1" showErrorMessage="1" promptTitle="职位描述：" prompt="负责集团公司财务体制管理与制度建设，组织财务中心运行管理，提升公司集团化财务管理水平。组织集团公司财务管理制度的拟订与修缮。负责集团公司的财务、会计、总帐、预结算等相关工作。组织下属各子公司的财务信息的定期收集、汇总与发布。拟订集团公司财务人员配置、补充、调整、调出方案。" sqref="D13"/>
    <dataValidation allowBlank="1" showInputMessage="1" showErrorMessage="1" promptTitle="职位描述：" prompt="负责集团公司内财务部门某专业职能的工作，如会计、总帐、预结算等，并带领会计或财务助理共同完成部长交待的各项财务任务。" sqref="D16:D18"/>
    <dataValidation allowBlank="1" showInputMessage="1" showErrorMessage="1" promptTitle="职位描述：" prompt="管理集团公司的日记账簿、单据的准确性,包括：记账、现金账簿和银行结存一致；负责应收、付款账户,指导会计的日常工作。" sqref="D19"/>
    <dataValidation allowBlank="1" showInputMessage="1" showErrorMessage="1" promptTitle="职位描述：" prompt="负责集团公司内所有的办公室的服务职能部门的管理，包括管理及协调文秘，管理和维护办公室各项设施，租赁、保险、办公设备和用品的采购及相关事务。规划、指导、协调公司行政服务支持等各项工作。" sqref="D22:D24"/>
    <dataValidation allowBlank="1" showInputMessage="1" showErrorMessage="1" promptTitle="职位描述：" prompt="协助办公室主任，安排、落实办公室等行政总务支持工作，负责某个专项行政总务工作，指导下属人员工作。" sqref="D25:D27"/>
    <dataValidation allowBlank="1" showInputMessage="1" showErrorMessage="1" promptTitle="职位描述：" prompt="向某一部门或专业人员提供行政支持，编写和分析用于报告资料或介绍材料的基础信息，按既定的步骤处理日常文件。协助行政经理完成公司行政事务性工作及部门内部日常事务工作。" sqref="D28:D30"/>
    <dataValidation allowBlank="1" showInputMessage="1" showErrorMessage="1" promptTitle="职位描述：" prompt="组织编制集团公司年度法律工作计划，并组织实施；组织以集团名义出具的具有法律效力的各种文件的起草、审核及监督执行；负责集团企业重大投资项目、重大商务谈判，重大合同的风险控制；组织追踪、收集国家相关法律、法规政策信息，掌握最新法律信息。" sqref="D31:D33"/>
    <dataValidation type="list" allowBlank="1" showInputMessage="1" showErrorMessage="1" promptTitle="请注意：" prompt="组织形式根据企业在工商行政管理部门注册登记的类型及有关性质填列。" sqref="C4:D4">
      <formula1>$M$1:$M$11</formula1>
    </dataValidation>
    <dataValidation type="decimal" allowBlank="1" showInputMessage="1" showErrorMessage="1" promptTitle="请注意：" prompt="为集团公司2009年在岗职工税前工资总和。按照集团合并报表中的数据进行填报。" errorTitle="注意事项" error="请填写数字！" sqref="F7">
      <formula1>-100000000</formula1>
      <formula2>100000000</formula2>
    </dataValidation>
    <dataValidation type="decimal" allowBlank="1" showInputMessage="1" showErrorMessage="1" promptTitle="请注意：" prompt="2009年度集团公司在岗职工平均人数，不包括下岗、内退职工。年度在岗职工的平均人数为该年度1月-12月的加权平均人数。" errorTitle="注意事项" error="请填写数字！" sqref="F8">
      <formula1>-100000000</formula1>
      <formula2>100000000</formula2>
    </dataValidation>
    <dataValidation allowBlank="1" showInputMessage="1" showErrorMessage="1" promptTitle="请注意：" prompt="集团公司2009年人均工资相比2008年人均工资增长幅度。计算公式：人均工资增长率=（2009年人均工资-2008年人均工资）/2008年人均工资×100%。" sqref="F9"/>
    <dataValidation allowBlank="1" showInputMessage="1" showErrorMessage="1" promptTitle="请注意：" prompt="是指集团公司在报告期内以货币形式表现的本企业生产活动的最终成果，是企业全部生产活动的最终成果扣除了在生产过程中消耗和转换的物质产品和劳务价值后的余额，是企业生产过程中新创造的价值。 " sqref="A10:B10"/>
    <dataValidation type="decimal" allowBlank="1" showInputMessage="1" showErrorMessage="1" promptTitle="请注意：" prompt="是指集团公司在报告期内以货币形式表现的本企业生产活动的最终成果，是企业全部生产活动的最终成果扣除了在生产过程中消耗和转换的物质产品和劳务价值后的余额，是企业生产过程中新创造的价值。 " errorTitle="注意事项" error="请填写数字！" sqref="C10">
      <formula1>-100000000</formula1>
      <formula2>100000000</formula2>
    </dataValidation>
    <dataValidation type="decimal" allowBlank="1" showInputMessage="1" showErrorMessage="1" promptTitle="请注意：" prompt="2009年度利润总额反映集团公司2009年度实现利润总额规模。根据集团合并报表中的数据填报。" errorTitle="注意事项" error="请填写数字！" sqref="C9">
      <formula1>-100000000</formula1>
      <formula2>100000000</formula2>
    </dataValidation>
    <dataValidation type="decimal" allowBlank="1" showInputMessage="1" showErrorMessage="1" promptTitle="请注意：" prompt="2009年末总资产规模反映集团公司2009年12月31日实际拥有或控制的总资产规模，根据集团合并报表中的财务决算数填报。" errorTitle="注意事项" error="请填写数字！" sqref="C7">
      <formula1>-100000000</formula1>
      <formula2>100000000</formula2>
    </dataValidation>
    <dataValidation allowBlank="1" showInputMessage="1" showErrorMessage="1" promptTitle="职位描述：" prompt="根据国资委的要求和本集团发展战略，组织并制定整个集团人力资源发展战略和计划，协调、管理、监督各子企业人力资源工作；掌管人才配置、高管的培训与发展、人工成本和收入分配的政策和指导等工作；制订企业的劳动人事政策和法规。规划、指导、协调企业的人力资源管理与组织建设，最大限度地开发人力资源，促进企业经营目标的实现和长远发展。" sqref="D34"/>
    <dataValidation allowBlank="1" showInputMessage="1" showErrorMessage="1" promptTitle="请注意：" prompt="不用填写，自动计算。2009年度劳动生产率反映企业按照企业增加值计算的2009年劳动生产率水平，即劳动生产率＝企业增加值/职工平均人数。" sqref="D10:E10"/>
    <dataValidation allowBlank="1" showInputMessage="1" showErrorMessage="1" promptTitle="职位描述：" prompt="根据集团的人力资源战略，规划、管理、监督整个集团的收入分配和薪酬福利预算工作。负责制定、管理、指导集团本部及子企业的薪酬福利政策。组织本部及子企业参加薪酬调查并获得必要的市场薪酬信息，提供集团整体和本部的薪资福利建议书和预算。监管子企业工资总额预算、工资薪水和补助金预算以及相应发放等实际的执行工作。" sqref="D38:D40"/>
  </dataValidations>
  <printOptions horizontalCentered="1"/>
  <pageMargins left="0.7086614173228347" right="0.7086614173228347" top="0.59" bottom="0.58" header="0.31496062992125984" footer="0.31496062992125984"/>
  <pageSetup horizontalDpi="600" verticalDpi="600" orientation="landscape" paperSize="9" r:id="rId2"/>
  <headerFooter>
    <oddFooter>&amp;C&amp;P&amp;R&amp;D</oddFooter>
  </headerFooter>
  <drawing r:id="rId1"/>
</worksheet>
</file>

<file path=xl/worksheets/sheet3.xml><?xml version="1.0" encoding="utf-8"?>
<worksheet xmlns="http://schemas.openxmlformats.org/spreadsheetml/2006/main" xmlns:r="http://schemas.openxmlformats.org/officeDocument/2006/relationships">
  <dimension ref="A1:FA358"/>
  <sheetViews>
    <sheetView showGridLines="0" showRowColHeaders="0" zoomScalePageLayoutView="0" workbookViewId="0" topLeftCell="A1">
      <pane ySplit="11" topLeftCell="A12" activePane="bottomLeft" state="frozen"/>
      <selection pane="topLeft" activeCell="A1" sqref="A1"/>
      <selection pane="bottomLeft" activeCell="C3" sqref="C3:D3"/>
    </sheetView>
  </sheetViews>
  <sheetFormatPr defaultColWidth="17.00390625" defaultRowHeight="13.5" customHeight="1"/>
  <cols>
    <col min="1" max="1" width="12.00390625" style="1" customWidth="1"/>
    <col min="2" max="2" width="8.421875" style="1" bestFit="1" customWidth="1"/>
    <col min="3" max="3" width="9.8515625" style="1" customWidth="1"/>
    <col min="4" max="4" width="13.7109375" style="1" customWidth="1"/>
    <col min="5" max="5" width="8.421875" style="9" bestFit="1" customWidth="1"/>
    <col min="6" max="6" width="16.7109375" style="1" customWidth="1"/>
    <col min="7" max="7" width="14.140625" style="1" bestFit="1" customWidth="1"/>
    <col min="8" max="10" width="11.140625" style="1" customWidth="1"/>
    <col min="11" max="11" width="12.57421875" style="1" customWidth="1"/>
    <col min="12" max="12" width="17.00390625" style="6" customWidth="1"/>
    <col min="13" max="13" width="17.00390625" style="6" hidden="1" customWidth="1"/>
    <col min="14" max="156" width="17.00390625" style="6" customWidth="1"/>
    <col min="157" max="16384" width="17.00390625" style="1" customWidth="1"/>
  </cols>
  <sheetData>
    <row r="1" spans="1:13" ht="34.5" customHeight="1">
      <c r="A1" s="415" t="s">
        <v>598</v>
      </c>
      <c r="B1" s="416"/>
      <c r="C1" s="416"/>
      <c r="D1" s="416"/>
      <c r="E1" s="416"/>
      <c r="F1" s="416"/>
      <c r="G1" s="416"/>
      <c r="H1" s="416"/>
      <c r="I1" s="416"/>
      <c r="J1" s="416"/>
      <c r="K1" s="417"/>
      <c r="M1" s="65" t="s">
        <v>43</v>
      </c>
    </row>
    <row r="2" spans="1:13" ht="13.5" customHeight="1">
      <c r="A2" s="255"/>
      <c r="B2" s="256"/>
      <c r="C2" s="257"/>
      <c r="D2" s="257"/>
      <c r="E2" s="257"/>
      <c r="F2" s="257"/>
      <c r="G2" s="257"/>
      <c r="H2" s="257"/>
      <c r="I2" s="257"/>
      <c r="J2" s="257"/>
      <c r="K2" s="258"/>
      <c r="M2" s="2" t="s">
        <v>126</v>
      </c>
    </row>
    <row r="3" spans="1:13" ht="13.5" customHeight="1">
      <c r="A3" s="418" t="s">
        <v>302</v>
      </c>
      <c r="B3" s="419"/>
      <c r="C3" s="420"/>
      <c r="D3" s="421"/>
      <c r="E3" s="259" t="s">
        <v>38</v>
      </c>
      <c r="F3" s="52"/>
      <c r="G3" s="259" t="s">
        <v>37</v>
      </c>
      <c r="H3" s="55"/>
      <c r="I3" s="260"/>
      <c r="J3" s="257"/>
      <c r="K3" s="258"/>
      <c r="M3" s="65" t="s">
        <v>44</v>
      </c>
    </row>
    <row r="4" spans="1:13" ht="13.5" customHeight="1">
      <c r="A4" s="261"/>
      <c r="B4" s="262" t="s">
        <v>118</v>
      </c>
      <c r="C4" s="420"/>
      <c r="D4" s="421"/>
      <c r="E4" s="262" t="s">
        <v>297</v>
      </c>
      <c r="F4" s="118"/>
      <c r="G4" s="262" t="s">
        <v>301</v>
      </c>
      <c r="H4" s="413"/>
      <c r="I4" s="414"/>
      <c r="J4" s="257"/>
      <c r="K4" s="258"/>
      <c r="M4" s="65" t="s">
        <v>45</v>
      </c>
    </row>
    <row r="5" spans="1:13" ht="13.5" customHeight="1">
      <c r="A5" s="263"/>
      <c r="B5" s="256"/>
      <c r="C5" s="257"/>
      <c r="D5" s="264"/>
      <c r="E5" s="265" t="s">
        <v>298</v>
      </c>
      <c r="F5" s="118"/>
      <c r="G5" s="257"/>
      <c r="H5" s="413"/>
      <c r="I5" s="414"/>
      <c r="J5" s="257"/>
      <c r="K5" s="258"/>
      <c r="M5" s="65" t="s">
        <v>46</v>
      </c>
    </row>
    <row r="6" spans="1:13" ht="13.5" customHeight="1">
      <c r="A6" s="263"/>
      <c r="B6" s="256"/>
      <c r="C6" s="257"/>
      <c r="D6" s="264"/>
      <c r="E6" s="265"/>
      <c r="F6" s="265"/>
      <c r="G6" s="257"/>
      <c r="H6" s="413"/>
      <c r="I6" s="414"/>
      <c r="J6" s="257"/>
      <c r="K6" s="258"/>
      <c r="M6" s="66" t="s">
        <v>333</v>
      </c>
    </row>
    <row r="7" spans="1:13" ht="13.5" customHeight="1">
      <c r="A7" s="422" t="s">
        <v>319</v>
      </c>
      <c r="B7" s="423"/>
      <c r="C7" s="61"/>
      <c r="D7" s="424" t="s">
        <v>323</v>
      </c>
      <c r="E7" s="419"/>
      <c r="F7" s="61"/>
      <c r="G7" s="257"/>
      <c r="H7" s="257"/>
      <c r="I7" s="257"/>
      <c r="J7" s="257"/>
      <c r="K7" s="258"/>
      <c r="M7" s="66" t="s">
        <v>47</v>
      </c>
    </row>
    <row r="8" spans="1:13" ht="13.5" customHeight="1">
      <c r="A8" s="422" t="s">
        <v>318</v>
      </c>
      <c r="B8" s="423"/>
      <c r="C8" s="61"/>
      <c r="D8" s="424" t="s">
        <v>321</v>
      </c>
      <c r="E8" s="419"/>
      <c r="F8" s="53"/>
      <c r="G8" s="425" t="s">
        <v>580</v>
      </c>
      <c r="H8" s="426"/>
      <c r="I8" s="426"/>
      <c r="J8" s="426"/>
      <c r="K8" s="427"/>
      <c r="M8" s="66" t="s">
        <v>48</v>
      </c>
    </row>
    <row r="9" spans="1:13" ht="13.5" customHeight="1">
      <c r="A9" s="422" t="s">
        <v>317</v>
      </c>
      <c r="B9" s="429"/>
      <c r="C9" s="61"/>
      <c r="D9" s="424" t="s">
        <v>322</v>
      </c>
      <c r="E9" s="419"/>
      <c r="F9" s="64"/>
      <c r="G9" s="428"/>
      <c r="H9" s="426"/>
      <c r="I9" s="426"/>
      <c r="J9" s="426"/>
      <c r="K9" s="427"/>
      <c r="M9" s="66" t="s">
        <v>49</v>
      </c>
    </row>
    <row r="10" spans="1:13" ht="13.5" customHeight="1">
      <c r="A10" s="422" t="s">
        <v>320</v>
      </c>
      <c r="B10" s="429"/>
      <c r="C10" s="63"/>
      <c r="D10" s="424" t="s">
        <v>325</v>
      </c>
      <c r="E10" s="419"/>
      <c r="F10" s="82">
        <f>IF(ISERROR(C10/F8),"",C10/F8)</f>
      </c>
      <c r="G10" s="428"/>
      <c r="H10" s="426"/>
      <c r="I10" s="426"/>
      <c r="J10" s="426"/>
      <c r="K10" s="427"/>
      <c r="M10" s="66" t="s">
        <v>335</v>
      </c>
    </row>
    <row r="11" spans="1:157" s="60" customFormat="1" ht="28.5" customHeight="1">
      <c r="A11" s="266" t="s">
        <v>88</v>
      </c>
      <c r="B11" s="267" t="s">
        <v>133</v>
      </c>
      <c r="C11" s="267" t="s">
        <v>313</v>
      </c>
      <c r="D11" s="267" t="s">
        <v>39</v>
      </c>
      <c r="E11" s="268" t="s">
        <v>132</v>
      </c>
      <c r="F11" s="268" t="s">
        <v>300</v>
      </c>
      <c r="G11" s="268" t="s">
        <v>114</v>
      </c>
      <c r="H11" s="298" t="s">
        <v>584</v>
      </c>
      <c r="I11" s="298" t="s">
        <v>585</v>
      </c>
      <c r="J11" s="298" t="s">
        <v>586</v>
      </c>
      <c r="K11" s="299" t="s">
        <v>587</v>
      </c>
      <c r="L11" s="59"/>
      <c r="M11" s="81" t="s">
        <v>336</v>
      </c>
      <c r="N11" s="7"/>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row>
    <row r="12" spans="1:11" s="6" customFormat="1" ht="13.5" customHeight="1">
      <c r="A12" s="385" t="s">
        <v>10</v>
      </c>
      <c r="B12" s="372"/>
      <c r="C12" s="57" t="s">
        <v>54</v>
      </c>
      <c r="D12" s="108" t="s">
        <v>16</v>
      </c>
      <c r="E12" s="56"/>
      <c r="F12" s="68" t="s">
        <v>109</v>
      </c>
      <c r="G12" s="49"/>
      <c r="H12" s="48"/>
      <c r="I12" s="50"/>
      <c r="J12" s="48"/>
      <c r="K12" s="69">
        <f>H12+I12+J12</f>
        <v>0</v>
      </c>
    </row>
    <row r="13" spans="1:11" s="6" customFormat="1" ht="13.5" customHeight="1">
      <c r="A13" s="386"/>
      <c r="B13" s="372"/>
      <c r="C13" s="430" t="s">
        <v>56</v>
      </c>
      <c r="D13" s="431" t="s">
        <v>11</v>
      </c>
      <c r="E13" s="434" t="s">
        <v>130</v>
      </c>
      <c r="F13" s="269" t="s">
        <v>110</v>
      </c>
      <c r="G13" s="270"/>
      <c r="H13" s="271"/>
      <c r="I13" s="271"/>
      <c r="J13" s="271"/>
      <c r="K13" s="272">
        <f aca="true" t="shared" si="0" ref="K13:K55">H13+I13+J13</f>
        <v>0</v>
      </c>
    </row>
    <row r="14" spans="1:11" s="6" customFormat="1" ht="13.5" customHeight="1">
      <c r="A14" s="386"/>
      <c r="B14" s="372"/>
      <c r="C14" s="430"/>
      <c r="D14" s="432"/>
      <c r="E14" s="435"/>
      <c r="F14" s="269" t="s">
        <v>109</v>
      </c>
      <c r="G14" s="270"/>
      <c r="H14" s="271"/>
      <c r="I14" s="271"/>
      <c r="J14" s="271"/>
      <c r="K14" s="272">
        <f t="shared" si="0"/>
        <v>0</v>
      </c>
    </row>
    <row r="15" spans="1:11" s="6" customFormat="1" ht="13.5" customHeight="1">
      <c r="A15" s="386"/>
      <c r="B15" s="372"/>
      <c r="C15" s="430"/>
      <c r="D15" s="433"/>
      <c r="E15" s="436"/>
      <c r="F15" s="269" t="s">
        <v>111</v>
      </c>
      <c r="G15" s="270"/>
      <c r="H15" s="271"/>
      <c r="I15" s="271"/>
      <c r="J15" s="271"/>
      <c r="K15" s="272">
        <f t="shared" si="0"/>
        <v>0</v>
      </c>
    </row>
    <row r="16" spans="1:11" s="6" customFormat="1" ht="13.5" customHeight="1">
      <c r="A16" s="386"/>
      <c r="B16" s="372"/>
      <c r="C16" s="384" t="s">
        <v>58</v>
      </c>
      <c r="D16" s="393" t="s">
        <v>12</v>
      </c>
      <c r="E16" s="371"/>
      <c r="F16" s="32" t="s">
        <v>110</v>
      </c>
      <c r="G16" s="29"/>
      <c r="H16" s="30"/>
      <c r="I16" s="31"/>
      <c r="J16" s="30"/>
      <c r="K16" s="70">
        <f t="shared" si="0"/>
        <v>0</v>
      </c>
    </row>
    <row r="17" spans="1:11" ht="13.5" customHeight="1">
      <c r="A17" s="386"/>
      <c r="B17" s="372"/>
      <c r="C17" s="384"/>
      <c r="D17" s="393" t="s">
        <v>59</v>
      </c>
      <c r="E17" s="372"/>
      <c r="F17" s="33" t="s">
        <v>109</v>
      </c>
      <c r="G17" s="29"/>
      <c r="H17" s="30"/>
      <c r="I17" s="31"/>
      <c r="J17" s="30"/>
      <c r="K17" s="70">
        <f t="shared" si="0"/>
        <v>0</v>
      </c>
    </row>
    <row r="18" spans="1:11" ht="13.5" customHeight="1">
      <c r="A18" s="386"/>
      <c r="B18" s="372"/>
      <c r="C18" s="384"/>
      <c r="D18" s="393" t="s">
        <v>59</v>
      </c>
      <c r="E18" s="373"/>
      <c r="F18" s="32" t="s">
        <v>111</v>
      </c>
      <c r="G18" s="29"/>
      <c r="H18" s="30"/>
      <c r="I18" s="31"/>
      <c r="J18" s="30"/>
      <c r="K18" s="70">
        <f t="shared" si="0"/>
        <v>0</v>
      </c>
    </row>
    <row r="19" spans="1:11" ht="13.5" customHeight="1">
      <c r="A19" s="386"/>
      <c r="B19" s="372"/>
      <c r="C19" s="430" t="s">
        <v>60</v>
      </c>
      <c r="D19" s="431" t="s">
        <v>40</v>
      </c>
      <c r="E19" s="437"/>
      <c r="F19" s="273" t="s">
        <v>110</v>
      </c>
      <c r="G19" s="270"/>
      <c r="H19" s="271"/>
      <c r="I19" s="271"/>
      <c r="J19" s="271"/>
      <c r="K19" s="272">
        <f t="shared" si="0"/>
        <v>0</v>
      </c>
    </row>
    <row r="20" spans="1:11" ht="13.5" customHeight="1">
      <c r="A20" s="386"/>
      <c r="B20" s="372"/>
      <c r="C20" s="430"/>
      <c r="D20" s="432"/>
      <c r="E20" s="435"/>
      <c r="F20" s="273" t="s">
        <v>109</v>
      </c>
      <c r="G20" s="270"/>
      <c r="H20" s="271"/>
      <c r="I20" s="271"/>
      <c r="J20" s="271"/>
      <c r="K20" s="272">
        <f t="shared" si="0"/>
        <v>0</v>
      </c>
    </row>
    <row r="21" spans="1:11" ht="13.5" customHeight="1">
      <c r="A21" s="386"/>
      <c r="B21" s="373"/>
      <c r="C21" s="430"/>
      <c r="D21" s="433"/>
      <c r="E21" s="436"/>
      <c r="F21" s="273" t="s">
        <v>111</v>
      </c>
      <c r="G21" s="270"/>
      <c r="H21" s="271"/>
      <c r="I21" s="271"/>
      <c r="J21" s="271"/>
      <c r="K21" s="272">
        <f t="shared" si="0"/>
        <v>0</v>
      </c>
    </row>
    <row r="22" spans="1:11" ht="13.5" customHeight="1">
      <c r="A22" s="386" t="s">
        <v>95</v>
      </c>
      <c r="B22" s="371"/>
      <c r="C22" s="384" t="s">
        <v>61</v>
      </c>
      <c r="D22" s="393" t="s">
        <v>62</v>
      </c>
      <c r="E22" s="371"/>
      <c r="F22" s="32" t="s">
        <v>110</v>
      </c>
      <c r="G22" s="29"/>
      <c r="H22" s="30"/>
      <c r="I22" s="31"/>
      <c r="J22" s="30"/>
      <c r="K22" s="70">
        <f t="shared" si="0"/>
        <v>0</v>
      </c>
    </row>
    <row r="23" spans="1:11" ht="13.5" customHeight="1">
      <c r="A23" s="386"/>
      <c r="B23" s="372"/>
      <c r="C23" s="384"/>
      <c r="D23" s="393" t="s">
        <v>62</v>
      </c>
      <c r="E23" s="372"/>
      <c r="F23" s="33" t="s">
        <v>109</v>
      </c>
      <c r="G23" s="29"/>
      <c r="H23" s="30"/>
      <c r="I23" s="31"/>
      <c r="J23" s="30"/>
      <c r="K23" s="70">
        <f t="shared" si="0"/>
        <v>0</v>
      </c>
    </row>
    <row r="24" spans="1:11" ht="13.5" customHeight="1">
      <c r="A24" s="386"/>
      <c r="B24" s="372"/>
      <c r="C24" s="384"/>
      <c r="D24" s="393" t="s">
        <v>62</v>
      </c>
      <c r="E24" s="373"/>
      <c r="F24" s="32" t="s">
        <v>111</v>
      </c>
      <c r="G24" s="29"/>
      <c r="H24" s="30"/>
      <c r="I24" s="31"/>
      <c r="J24" s="30"/>
      <c r="K24" s="70">
        <f t="shared" si="0"/>
        <v>0</v>
      </c>
    </row>
    <row r="25" spans="1:11" ht="13.5" customHeight="1">
      <c r="A25" s="386"/>
      <c r="B25" s="372"/>
      <c r="C25" s="430" t="s">
        <v>63</v>
      </c>
      <c r="D25" s="431" t="s">
        <v>13</v>
      </c>
      <c r="E25" s="437"/>
      <c r="F25" s="273" t="s">
        <v>110</v>
      </c>
      <c r="G25" s="270"/>
      <c r="H25" s="271"/>
      <c r="I25" s="271"/>
      <c r="J25" s="271"/>
      <c r="K25" s="272">
        <f t="shared" si="0"/>
        <v>0</v>
      </c>
    </row>
    <row r="26" spans="1:11" ht="13.5" customHeight="1">
      <c r="A26" s="386"/>
      <c r="B26" s="372"/>
      <c r="C26" s="430"/>
      <c r="D26" s="432" t="s">
        <v>64</v>
      </c>
      <c r="E26" s="435"/>
      <c r="F26" s="273" t="s">
        <v>109</v>
      </c>
      <c r="G26" s="270"/>
      <c r="H26" s="271"/>
      <c r="I26" s="271"/>
      <c r="J26" s="271"/>
      <c r="K26" s="272">
        <f t="shared" si="0"/>
        <v>0</v>
      </c>
    </row>
    <row r="27" spans="1:11" ht="13.5" customHeight="1">
      <c r="A27" s="386"/>
      <c r="B27" s="372"/>
      <c r="C27" s="430"/>
      <c r="D27" s="433" t="s">
        <v>64</v>
      </c>
      <c r="E27" s="436"/>
      <c r="F27" s="273" t="s">
        <v>111</v>
      </c>
      <c r="G27" s="270"/>
      <c r="H27" s="271"/>
      <c r="I27" s="271"/>
      <c r="J27" s="271"/>
      <c r="K27" s="272">
        <f t="shared" si="0"/>
        <v>0</v>
      </c>
    </row>
    <row r="28" spans="1:11" ht="13.5" customHeight="1">
      <c r="A28" s="386"/>
      <c r="B28" s="372"/>
      <c r="C28" s="384" t="s">
        <v>65</v>
      </c>
      <c r="D28" s="393" t="s">
        <v>66</v>
      </c>
      <c r="E28" s="371"/>
      <c r="F28" s="32" t="s">
        <v>110</v>
      </c>
      <c r="G28" s="29"/>
      <c r="H28" s="30"/>
      <c r="I28" s="31"/>
      <c r="J28" s="30"/>
      <c r="K28" s="70">
        <f t="shared" si="0"/>
        <v>0</v>
      </c>
    </row>
    <row r="29" spans="1:11" ht="13.5" customHeight="1">
      <c r="A29" s="386"/>
      <c r="B29" s="372"/>
      <c r="C29" s="384"/>
      <c r="D29" s="393" t="s">
        <v>66</v>
      </c>
      <c r="E29" s="372"/>
      <c r="F29" s="33" t="s">
        <v>109</v>
      </c>
      <c r="G29" s="29"/>
      <c r="H29" s="30"/>
      <c r="I29" s="31"/>
      <c r="J29" s="30"/>
      <c r="K29" s="70">
        <f t="shared" si="0"/>
        <v>0</v>
      </c>
    </row>
    <row r="30" spans="1:11" ht="13.5" customHeight="1">
      <c r="A30" s="386"/>
      <c r="B30" s="373"/>
      <c r="C30" s="384"/>
      <c r="D30" s="393" t="s">
        <v>66</v>
      </c>
      <c r="E30" s="373"/>
      <c r="F30" s="32" t="s">
        <v>111</v>
      </c>
      <c r="G30" s="29"/>
      <c r="H30" s="30"/>
      <c r="I30" s="31"/>
      <c r="J30" s="30"/>
      <c r="K30" s="70">
        <f t="shared" si="0"/>
        <v>0</v>
      </c>
    </row>
    <row r="31" spans="1:11" ht="13.5" customHeight="1">
      <c r="A31" s="386" t="s">
        <v>98</v>
      </c>
      <c r="B31" s="371"/>
      <c r="C31" s="430" t="s">
        <v>67</v>
      </c>
      <c r="D31" s="431" t="s">
        <v>27</v>
      </c>
      <c r="E31" s="437"/>
      <c r="F31" s="273" t="s">
        <v>110</v>
      </c>
      <c r="G31" s="270"/>
      <c r="H31" s="271"/>
      <c r="I31" s="271"/>
      <c r="J31" s="271"/>
      <c r="K31" s="272">
        <f t="shared" si="0"/>
        <v>0</v>
      </c>
    </row>
    <row r="32" spans="1:11" ht="13.5" customHeight="1">
      <c r="A32" s="386"/>
      <c r="B32" s="372"/>
      <c r="C32" s="430"/>
      <c r="D32" s="432"/>
      <c r="E32" s="435"/>
      <c r="F32" s="273" t="s">
        <v>109</v>
      </c>
      <c r="G32" s="270"/>
      <c r="H32" s="271"/>
      <c r="I32" s="271"/>
      <c r="J32" s="271"/>
      <c r="K32" s="272">
        <f t="shared" si="0"/>
        <v>0</v>
      </c>
    </row>
    <row r="33" spans="1:11" ht="13.5" customHeight="1">
      <c r="A33" s="439"/>
      <c r="B33" s="372"/>
      <c r="C33" s="443"/>
      <c r="D33" s="433"/>
      <c r="E33" s="436"/>
      <c r="F33" s="274" t="s">
        <v>111</v>
      </c>
      <c r="G33" s="275"/>
      <c r="H33" s="276"/>
      <c r="I33" s="276"/>
      <c r="J33" s="276"/>
      <c r="K33" s="277">
        <f t="shared" si="0"/>
        <v>0</v>
      </c>
    </row>
    <row r="34" spans="1:11" ht="13.5" customHeight="1">
      <c r="A34" s="408" t="s">
        <v>517</v>
      </c>
      <c r="B34" s="371"/>
      <c r="C34" s="131" t="s">
        <v>507</v>
      </c>
      <c r="D34" s="138" t="s">
        <v>509</v>
      </c>
      <c r="E34" s="119"/>
      <c r="F34" s="33" t="s">
        <v>109</v>
      </c>
      <c r="G34" s="34"/>
      <c r="H34" s="31"/>
      <c r="I34" s="31"/>
      <c r="J34" s="31"/>
      <c r="K34" s="70">
        <f t="shared" si="0"/>
        <v>0</v>
      </c>
    </row>
    <row r="35" spans="1:11" ht="13.5" customHeight="1">
      <c r="A35" s="409"/>
      <c r="B35" s="372"/>
      <c r="C35" s="444" t="s">
        <v>508</v>
      </c>
      <c r="D35" s="445" t="s">
        <v>567</v>
      </c>
      <c r="E35" s="437"/>
      <c r="F35" s="273" t="s">
        <v>110</v>
      </c>
      <c r="G35" s="270"/>
      <c r="H35" s="271"/>
      <c r="I35" s="271"/>
      <c r="J35" s="271"/>
      <c r="K35" s="272">
        <f t="shared" si="0"/>
        <v>0</v>
      </c>
    </row>
    <row r="36" spans="1:11" ht="13.5" customHeight="1">
      <c r="A36" s="409"/>
      <c r="B36" s="372"/>
      <c r="C36" s="430"/>
      <c r="D36" s="440"/>
      <c r="E36" s="435"/>
      <c r="F36" s="273" t="s">
        <v>109</v>
      </c>
      <c r="G36" s="270"/>
      <c r="H36" s="271"/>
      <c r="I36" s="271"/>
      <c r="J36" s="271"/>
      <c r="K36" s="272">
        <f t="shared" si="0"/>
        <v>0</v>
      </c>
    </row>
    <row r="37" spans="1:11" ht="13.5" customHeight="1">
      <c r="A37" s="409"/>
      <c r="B37" s="372"/>
      <c r="C37" s="443"/>
      <c r="D37" s="446"/>
      <c r="E37" s="435"/>
      <c r="F37" s="274" t="s">
        <v>111</v>
      </c>
      <c r="G37" s="275"/>
      <c r="H37" s="276"/>
      <c r="I37" s="276"/>
      <c r="J37" s="276"/>
      <c r="K37" s="277">
        <f t="shared" si="0"/>
        <v>0</v>
      </c>
    </row>
    <row r="38" spans="1:11" ht="13.5" customHeight="1">
      <c r="A38" s="409"/>
      <c r="B38" s="372"/>
      <c r="C38" s="447" t="s">
        <v>568</v>
      </c>
      <c r="D38" s="441" t="s">
        <v>569</v>
      </c>
      <c r="E38" s="365"/>
      <c r="F38" s="32" t="s">
        <v>110</v>
      </c>
      <c r="G38" s="34"/>
      <c r="H38" s="31"/>
      <c r="I38" s="31"/>
      <c r="J38" s="31"/>
      <c r="K38" s="70">
        <f t="shared" si="0"/>
        <v>0</v>
      </c>
    </row>
    <row r="39" spans="1:11" ht="13.5" customHeight="1">
      <c r="A39" s="409"/>
      <c r="B39" s="372"/>
      <c r="C39" s="397"/>
      <c r="D39" s="398"/>
      <c r="E39" s="366"/>
      <c r="F39" s="33" t="s">
        <v>109</v>
      </c>
      <c r="G39" s="34"/>
      <c r="H39" s="31"/>
      <c r="I39" s="31"/>
      <c r="J39" s="31"/>
      <c r="K39" s="70">
        <f t="shared" si="0"/>
        <v>0</v>
      </c>
    </row>
    <row r="40" spans="1:11" ht="13.5" customHeight="1">
      <c r="A40" s="410"/>
      <c r="B40" s="411"/>
      <c r="C40" s="400"/>
      <c r="D40" s="406"/>
      <c r="E40" s="374"/>
      <c r="F40" s="109" t="s">
        <v>111</v>
      </c>
      <c r="G40" s="132"/>
      <c r="H40" s="110"/>
      <c r="I40" s="110"/>
      <c r="J40" s="110"/>
      <c r="K40" s="111">
        <f t="shared" si="0"/>
        <v>0</v>
      </c>
    </row>
    <row r="41" spans="1:11" ht="13.5" customHeight="1">
      <c r="A41" s="385"/>
      <c r="B41" s="372"/>
      <c r="C41" s="438"/>
      <c r="D41" s="442"/>
      <c r="E41" s="435"/>
      <c r="F41" s="278"/>
      <c r="G41" s="279"/>
      <c r="H41" s="280"/>
      <c r="I41" s="280"/>
      <c r="J41" s="280"/>
      <c r="K41" s="281">
        <f t="shared" si="0"/>
        <v>0</v>
      </c>
    </row>
    <row r="42" spans="1:11" ht="13.5" customHeight="1">
      <c r="A42" s="386"/>
      <c r="B42" s="372"/>
      <c r="C42" s="430"/>
      <c r="D42" s="440"/>
      <c r="E42" s="435"/>
      <c r="F42" s="273"/>
      <c r="G42" s="270"/>
      <c r="H42" s="271"/>
      <c r="I42" s="271"/>
      <c r="J42" s="271"/>
      <c r="K42" s="272">
        <f t="shared" si="0"/>
        <v>0</v>
      </c>
    </row>
    <row r="43" spans="1:11" ht="13.5" customHeight="1">
      <c r="A43" s="386"/>
      <c r="B43" s="373"/>
      <c r="C43" s="430"/>
      <c r="D43" s="440"/>
      <c r="E43" s="436"/>
      <c r="F43" s="273"/>
      <c r="G43" s="270"/>
      <c r="H43" s="271"/>
      <c r="I43" s="271"/>
      <c r="J43" s="271"/>
      <c r="K43" s="272">
        <f t="shared" si="0"/>
        <v>0</v>
      </c>
    </row>
    <row r="44" spans="1:11" ht="13.5" customHeight="1">
      <c r="A44" s="386"/>
      <c r="B44" s="371"/>
      <c r="C44" s="397"/>
      <c r="D44" s="398"/>
      <c r="E44" s="365"/>
      <c r="F44" s="33"/>
      <c r="G44" s="34"/>
      <c r="H44" s="31"/>
      <c r="I44" s="31"/>
      <c r="J44" s="31"/>
      <c r="K44" s="70">
        <f t="shared" si="0"/>
        <v>0</v>
      </c>
    </row>
    <row r="45" spans="1:11" ht="13.5" customHeight="1">
      <c r="A45" s="386"/>
      <c r="B45" s="372"/>
      <c r="C45" s="397"/>
      <c r="D45" s="398"/>
      <c r="E45" s="366"/>
      <c r="F45" s="33"/>
      <c r="G45" s="34"/>
      <c r="H45" s="31"/>
      <c r="I45" s="31"/>
      <c r="J45" s="31"/>
      <c r="K45" s="70">
        <f t="shared" si="0"/>
        <v>0</v>
      </c>
    </row>
    <row r="46" spans="1:11" ht="13.5" customHeight="1">
      <c r="A46" s="386"/>
      <c r="B46" s="373"/>
      <c r="C46" s="397"/>
      <c r="D46" s="398"/>
      <c r="E46" s="367"/>
      <c r="F46" s="33"/>
      <c r="G46" s="34"/>
      <c r="H46" s="31"/>
      <c r="I46" s="31"/>
      <c r="J46" s="31"/>
      <c r="K46" s="137">
        <f t="shared" si="0"/>
        <v>0</v>
      </c>
    </row>
    <row r="47" spans="1:11" ht="13.5" customHeight="1">
      <c r="A47" s="386"/>
      <c r="B47" s="371"/>
      <c r="C47" s="430"/>
      <c r="D47" s="440"/>
      <c r="E47" s="437"/>
      <c r="F47" s="273"/>
      <c r="G47" s="270"/>
      <c r="H47" s="271"/>
      <c r="I47" s="271"/>
      <c r="J47" s="271"/>
      <c r="K47" s="272">
        <f t="shared" si="0"/>
        <v>0</v>
      </c>
    </row>
    <row r="48" spans="1:11" ht="13.5" customHeight="1">
      <c r="A48" s="386"/>
      <c r="B48" s="372"/>
      <c r="C48" s="430"/>
      <c r="D48" s="440"/>
      <c r="E48" s="435"/>
      <c r="F48" s="273"/>
      <c r="G48" s="270"/>
      <c r="H48" s="271"/>
      <c r="I48" s="271"/>
      <c r="J48" s="271"/>
      <c r="K48" s="272">
        <f t="shared" si="0"/>
        <v>0</v>
      </c>
    </row>
    <row r="49" spans="1:11" ht="13.5" customHeight="1">
      <c r="A49" s="386"/>
      <c r="B49" s="373"/>
      <c r="C49" s="430"/>
      <c r="D49" s="440"/>
      <c r="E49" s="436"/>
      <c r="F49" s="273"/>
      <c r="G49" s="270"/>
      <c r="H49" s="271"/>
      <c r="I49" s="271"/>
      <c r="J49" s="271"/>
      <c r="K49" s="272">
        <f t="shared" si="0"/>
        <v>0</v>
      </c>
    </row>
    <row r="50" spans="1:11" ht="13.5" customHeight="1">
      <c r="A50" s="386"/>
      <c r="B50" s="371"/>
      <c r="C50" s="397"/>
      <c r="D50" s="398"/>
      <c r="E50" s="365"/>
      <c r="F50" s="33"/>
      <c r="G50" s="34"/>
      <c r="H50" s="31"/>
      <c r="I50" s="31"/>
      <c r="J50" s="31"/>
      <c r="K50" s="70">
        <f t="shared" si="0"/>
        <v>0</v>
      </c>
    </row>
    <row r="51" spans="1:11" ht="13.5" customHeight="1">
      <c r="A51" s="386"/>
      <c r="B51" s="372"/>
      <c r="C51" s="397"/>
      <c r="D51" s="398"/>
      <c r="E51" s="366"/>
      <c r="F51" s="33"/>
      <c r="G51" s="34"/>
      <c r="H51" s="31"/>
      <c r="I51" s="31"/>
      <c r="J51" s="31"/>
      <c r="K51" s="70">
        <f t="shared" si="0"/>
        <v>0</v>
      </c>
    </row>
    <row r="52" spans="1:11" ht="13.5" customHeight="1">
      <c r="A52" s="386"/>
      <c r="B52" s="373"/>
      <c r="C52" s="397"/>
      <c r="D52" s="398"/>
      <c r="E52" s="367"/>
      <c r="F52" s="33"/>
      <c r="G52" s="34"/>
      <c r="H52" s="31"/>
      <c r="I52" s="31"/>
      <c r="J52" s="31"/>
      <c r="K52" s="137">
        <f t="shared" si="0"/>
        <v>0</v>
      </c>
    </row>
    <row r="53" spans="1:11" ht="13.5" customHeight="1">
      <c r="A53" s="386"/>
      <c r="B53" s="371"/>
      <c r="C53" s="430"/>
      <c r="D53" s="440"/>
      <c r="E53" s="437"/>
      <c r="F53" s="273"/>
      <c r="G53" s="270"/>
      <c r="H53" s="271"/>
      <c r="I53" s="271"/>
      <c r="J53" s="271"/>
      <c r="K53" s="272">
        <f t="shared" si="0"/>
        <v>0</v>
      </c>
    </row>
    <row r="54" spans="1:11" ht="13.5" customHeight="1">
      <c r="A54" s="386"/>
      <c r="B54" s="372"/>
      <c r="C54" s="430"/>
      <c r="D54" s="440"/>
      <c r="E54" s="435"/>
      <c r="F54" s="273"/>
      <c r="G54" s="270"/>
      <c r="H54" s="271"/>
      <c r="I54" s="271"/>
      <c r="J54" s="271"/>
      <c r="K54" s="272">
        <f t="shared" si="0"/>
        <v>0</v>
      </c>
    </row>
    <row r="55" spans="1:11" ht="13.5" customHeight="1">
      <c r="A55" s="386"/>
      <c r="B55" s="373"/>
      <c r="C55" s="430"/>
      <c r="D55" s="440"/>
      <c r="E55" s="436"/>
      <c r="F55" s="273"/>
      <c r="G55" s="270"/>
      <c r="H55" s="271"/>
      <c r="I55" s="271"/>
      <c r="J55" s="271"/>
      <c r="K55" s="272">
        <f t="shared" si="0"/>
        <v>0</v>
      </c>
    </row>
    <row r="56" spans="1:11" ht="13.5" customHeight="1">
      <c r="A56" s="77"/>
      <c r="B56" s="78"/>
      <c r="C56" s="78"/>
      <c r="D56" s="78"/>
      <c r="E56" s="78"/>
      <c r="F56" s="78"/>
      <c r="G56" s="78"/>
      <c r="H56" s="78"/>
      <c r="I56" s="78"/>
      <c r="J56" s="78"/>
      <c r="K56" s="79"/>
    </row>
    <row r="57" spans="1:11" ht="13.5" customHeight="1">
      <c r="A57" s="6"/>
      <c r="B57" s="6"/>
      <c r="C57" s="6"/>
      <c r="D57" s="6"/>
      <c r="E57" s="10"/>
      <c r="F57" s="6"/>
      <c r="G57" s="6"/>
      <c r="H57" s="6"/>
      <c r="I57" s="6"/>
      <c r="J57" s="6"/>
      <c r="K57" s="6"/>
    </row>
    <row r="58" spans="1:11" ht="13.5" customHeight="1">
      <c r="A58" s="6"/>
      <c r="B58" s="6"/>
      <c r="C58" s="6"/>
      <c r="D58" s="6"/>
      <c r="E58" s="10"/>
      <c r="F58" s="6"/>
      <c r="G58" s="6"/>
      <c r="H58" s="6"/>
      <c r="I58" s="6"/>
      <c r="J58" s="6"/>
      <c r="K58" s="6"/>
    </row>
    <row r="59" spans="1:11" ht="13.5" customHeight="1">
      <c r="A59" s="6"/>
      <c r="B59" s="6"/>
      <c r="C59" s="6"/>
      <c r="D59" s="6"/>
      <c r="E59" s="10"/>
      <c r="F59" s="6"/>
      <c r="G59" s="6"/>
      <c r="H59" s="6"/>
      <c r="I59" s="6"/>
      <c r="J59" s="6"/>
      <c r="K59" s="6"/>
    </row>
    <row r="60" spans="1:11" ht="13.5" customHeight="1">
      <c r="A60" s="6"/>
      <c r="B60" s="6"/>
      <c r="C60" s="6"/>
      <c r="D60" s="6"/>
      <c r="E60" s="10"/>
      <c r="F60" s="6"/>
      <c r="G60" s="6"/>
      <c r="H60" s="6"/>
      <c r="I60" s="6"/>
      <c r="J60" s="6"/>
      <c r="K60" s="6"/>
    </row>
    <row r="61" spans="1:11" ht="13.5" customHeight="1">
      <c r="A61" s="6"/>
      <c r="B61" s="6"/>
      <c r="C61" s="6"/>
      <c r="D61" s="6"/>
      <c r="E61" s="10"/>
      <c r="F61" s="6"/>
      <c r="G61" s="6"/>
      <c r="H61" s="6"/>
      <c r="I61" s="6"/>
      <c r="J61" s="6"/>
      <c r="K61" s="6"/>
    </row>
    <row r="62" spans="1:11" ht="13.5" customHeight="1">
      <c r="A62" s="6"/>
      <c r="B62" s="6"/>
      <c r="C62" s="6"/>
      <c r="D62" s="6"/>
      <c r="E62" s="10"/>
      <c r="F62" s="6"/>
      <c r="G62" s="6"/>
      <c r="H62" s="6"/>
      <c r="I62" s="6"/>
      <c r="J62" s="6"/>
      <c r="K62" s="6"/>
    </row>
    <row r="63" spans="1:11" ht="13.5" customHeight="1">
      <c r="A63" s="6"/>
      <c r="B63" s="6"/>
      <c r="C63" s="6"/>
      <c r="D63" s="6"/>
      <c r="E63" s="10"/>
      <c r="F63" s="6"/>
      <c r="G63" s="6"/>
      <c r="H63" s="6"/>
      <c r="I63" s="6"/>
      <c r="J63" s="6"/>
      <c r="K63" s="6"/>
    </row>
    <row r="64" spans="1:11" ht="13.5" customHeight="1">
      <c r="A64" s="6"/>
      <c r="B64" s="6"/>
      <c r="C64" s="6"/>
      <c r="D64" s="6"/>
      <c r="E64" s="10"/>
      <c r="F64" s="6"/>
      <c r="G64" s="6"/>
      <c r="H64" s="6"/>
      <c r="I64" s="6"/>
      <c r="J64" s="6"/>
      <c r="K64" s="6"/>
    </row>
    <row r="65" spans="1:11" ht="13.5" customHeight="1">
      <c r="A65" s="6"/>
      <c r="B65" s="6"/>
      <c r="C65" s="6"/>
      <c r="D65" s="6"/>
      <c r="E65" s="10"/>
      <c r="F65" s="6"/>
      <c r="G65" s="6"/>
      <c r="H65" s="6"/>
      <c r="I65" s="6"/>
      <c r="J65" s="6"/>
      <c r="K65" s="6"/>
    </row>
    <row r="66" spans="1:11" ht="13.5" customHeight="1">
      <c r="A66" s="6"/>
      <c r="B66" s="6"/>
      <c r="C66" s="6"/>
      <c r="D66" s="6"/>
      <c r="E66" s="10"/>
      <c r="F66" s="6"/>
      <c r="G66" s="6"/>
      <c r="H66" s="6"/>
      <c r="I66" s="6"/>
      <c r="J66" s="6"/>
      <c r="K66" s="6"/>
    </row>
    <row r="67" spans="1:11" ht="13.5" customHeight="1">
      <c r="A67" s="6"/>
      <c r="B67" s="6"/>
      <c r="C67" s="6"/>
      <c r="D67" s="6"/>
      <c r="E67" s="10"/>
      <c r="F67" s="6"/>
      <c r="G67" s="6"/>
      <c r="H67" s="6"/>
      <c r="I67" s="6"/>
      <c r="J67" s="6"/>
      <c r="K67" s="6"/>
    </row>
    <row r="68" spans="1:11" ht="13.5" customHeight="1">
      <c r="A68" s="6"/>
      <c r="B68" s="6"/>
      <c r="C68" s="6"/>
      <c r="D68" s="6"/>
      <c r="E68" s="10"/>
      <c r="F68" s="6"/>
      <c r="G68" s="6"/>
      <c r="H68" s="6"/>
      <c r="I68" s="6"/>
      <c r="J68" s="6"/>
      <c r="K68" s="6"/>
    </row>
    <row r="69" spans="1:11" ht="13.5" customHeight="1">
      <c r="A69" s="6"/>
      <c r="B69" s="6"/>
      <c r="C69" s="6"/>
      <c r="D69" s="6"/>
      <c r="E69" s="10"/>
      <c r="F69" s="6"/>
      <c r="G69" s="6"/>
      <c r="H69" s="6"/>
      <c r="I69" s="6"/>
      <c r="J69" s="6"/>
      <c r="K69" s="6"/>
    </row>
    <row r="70" spans="1:11" ht="13.5" customHeight="1">
      <c r="A70" s="6"/>
      <c r="B70" s="6"/>
      <c r="C70" s="6"/>
      <c r="D70" s="6"/>
      <c r="E70" s="10"/>
      <c r="F70" s="6"/>
      <c r="G70" s="6"/>
      <c r="H70" s="6"/>
      <c r="I70" s="6"/>
      <c r="J70" s="6"/>
      <c r="K70" s="6"/>
    </row>
    <row r="71" spans="1:11" ht="13.5" customHeight="1">
      <c r="A71" s="6"/>
      <c r="B71" s="6"/>
      <c r="C71" s="6"/>
      <c r="D71" s="6"/>
      <c r="E71" s="10"/>
      <c r="F71" s="6"/>
      <c r="G71" s="6"/>
      <c r="H71" s="6"/>
      <c r="I71" s="6"/>
      <c r="J71" s="6"/>
      <c r="K71" s="6"/>
    </row>
    <row r="72" spans="1:11" ht="13.5" customHeight="1">
      <c r="A72" s="6"/>
      <c r="B72" s="6"/>
      <c r="C72" s="6"/>
      <c r="D72" s="6"/>
      <c r="E72" s="10"/>
      <c r="F72" s="6"/>
      <c r="G72" s="6"/>
      <c r="H72" s="6"/>
      <c r="I72" s="6"/>
      <c r="J72" s="6"/>
      <c r="K72" s="6"/>
    </row>
    <row r="73" spans="1:11" ht="13.5" customHeight="1">
      <c r="A73" s="6"/>
      <c r="B73" s="6"/>
      <c r="C73" s="6"/>
      <c r="D73" s="6"/>
      <c r="E73" s="10"/>
      <c r="F73" s="6"/>
      <c r="G73" s="6"/>
      <c r="H73" s="6"/>
      <c r="I73" s="6"/>
      <c r="J73" s="6"/>
      <c r="K73" s="6"/>
    </row>
    <row r="74" spans="1:11" ht="13.5" customHeight="1">
      <c r="A74" s="6"/>
      <c r="B74" s="6"/>
      <c r="C74" s="6"/>
      <c r="D74" s="6"/>
      <c r="E74" s="10"/>
      <c r="F74" s="6"/>
      <c r="G74" s="6"/>
      <c r="H74" s="6"/>
      <c r="I74" s="6"/>
      <c r="J74" s="6"/>
      <c r="K74" s="6"/>
    </row>
    <row r="75" spans="1:11" ht="13.5" customHeight="1">
      <c r="A75" s="6"/>
      <c r="B75" s="6"/>
      <c r="C75" s="6"/>
      <c r="D75" s="6"/>
      <c r="E75" s="10"/>
      <c r="F75" s="6"/>
      <c r="G75" s="6"/>
      <c r="H75" s="6"/>
      <c r="I75" s="6"/>
      <c r="J75" s="6"/>
      <c r="K75" s="6"/>
    </row>
    <row r="76" spans="1:11" ht="13.5" customHeight="1">
      <c r="A76" s="6"/>
      <c r="B76" s="6"/>
      <c r="C76" s="6"/>
      <c r="D76" s="6"/>
      <c r="E76" s="10"/>
      <c r="F76" s="6"/>
      <c r="G76" s="6"/>
      <c r="H76" s="6"/>
      <c r="I76" s="6"/>
      <c r="J76" s="6"/>
      <c r="K76" s="6"/>
    </row>
    <row r="77" spans="1:11" ht="13.5" customHeight="1">
      <c r="A77" s="6"/>
      <c r="B77" s="6"/>
      <c r="C77" s="6"/>
      <c r="D77" s="6"/>
      <c r="E77" s="10"/>
      <c r="F77" s="6"/>
      <c r="G77" s="6"/>
      <c r="H77" s="6"/>
      <c r="I77" s="6"/>
      <c r="J77" s="6"/>
      <c r="K77" s="6"/>
    </row>
    <row r="78" spans="1:11" ht="13.5" customHeight="1">
      <c r="A78" s="6"/>
      <c r="B78" s="6"/>
      <c r="C78" s="6"/>
      <c r="D78" s="6"/>
      <c r="E78" s="10"/>
      <c r="F78" s="6"/>
      <c r="G78" s="6"/>
      <c r="H78" s="6"/>
      <c r="I78" s="6"/>
      <c r="J78" s="6"/>
      <c r="K78" s="6"/>
    </row>
    <row r="79" spans="1:11" ht="13.5" customHeight="1">
      <c r="A79" s="6"/>
      <c r="B79" s="6"/>
      <c r="C79" s="6"/>
      <c r="D79" s="6"/>
      <c r="E79" s="10"/>
      <c r="F79" s="6"/>
      <c r="G79" s="6"/>
      <c r="H79" s="6"/>
      <c r="I79" s="6"/>
      <c r="J79" s="6"/>
      <c r="K79" s="6"/>
    </row>
    <row r="80" spans="1:11" ht="13.5" customHeight="1">
      <c r="A80" s="6"/>
      <c r="B80" s="6"/>
      <c r="C80" s="6"/>
      <c r="D80" s="6"/>
      <c r="E80" s="10"/>
      <c r="F80" s="6"/>
      <c r="G80" s="6"/>
      <c r="H80" s="6"/>
      <c r="I80" s="6"/>
      <c r="J80" s="6"/>
      <c r="K80" s="6"/>
    </row>
    <row r="81" s="6" customFormat="1" ht="13.5" customHeight="1">
      <c r="E81" s="10"/>
    </row>
    <row r="82" s="6" customFormat="1" ht="13.5" customHeight="1">
      <c r="E82" s="10"/>
    </row>
    <row r="83" s="6" customFormat="1" ht="13.5" customHeight="1">
      <c r="E83" s="10"/>
    </row>
    <row r="84" s="6" customFormat="1" ht="13.5" customHeight="1">
      <c r="E84" s="10"/>
    </row>
    <row r="85" s="6" customFormat="1" ht="13.5" customHeight="1">
      <c r="E85" s="10"/>
    </row>
    <row r="86" s="6" customFormat="1" ht="13.5" customHeight="1">
      <c r="E86" s="10"/>
    </row>
    <row r="87" s="6" customFormat="1" ht="13.5" customHeight="1">
      <c r="E87" s="10"/>
    </row>
    <row r="88" s="6" customFormat="1" ht="13.5" customHeight="1">
      <c r="E88" s="10"/>
    </row>
    <row r="89" s="6" customFormat="1" ht="13.5" customHeight="1">
      <c r="E89" s="10"/>
    </row>
    <row r="90" s="6" customFormat="1" ht="13.5" customHeight="1">
      <c r="E90" s="10"/>
    </row>
    <row r="91" s="6" customFormat="1" ht="13.5" customHeight="1">
      <c r="E91" s="10"/>
    </row>
    <row r="92" s="6" customFormat="1" ht="13.5" customHeight="1">
      <c r="E92" s="10"/>
    </row>
    <row r="93" s="6" customFormat="1" ht="13.5" customHeight="1">
      <c r="E93" s="10"/>
    </row>
    <row r="94" s="6" customFormat="1" ht="13.5" customHeight="1">
      <c r="E94" s="10"/>
    </row>
    <row r="95" s="6" customFormat="1" ht="13.5" customHeight="1">
      <c r="E95" s="10"/>
    </row>
    <row r="96" s="6" customFormat="1" ht="13.5" customHeight="1">
      <c r="E96" s="10"/>
    </row>
    <row r="97" s="6" customFormat="1" ht="13.5" customHeight="1">
      <c r="E97" s="10"/>
    </row>
    <row r="98" s="6" customFormat="1" ht="13.5" customHeight="1">
      <c r="E98" s="10"/>
    </row>
    <row r="99" s="6" customFormat="1" ht="13.5" customHeight="1">
      <c r="E99" s="10"/>
    </row>
    <row r="100" s="6" customFormat="1" ht="13.5" customHeight="1">
      <c r="E100" s="10"/>
    </row>
    <row r="101" s="6" customFormat="1" ht="13.5" customHeight="1">
      <c r="E101" s="10"/>
    </row>
    <row r="102" s="6" customFormat="1" ht="13.5" customHeight="1">
      <c r="E102" s="10"/>
    </row>
    <row r="103" s="6" customFormat="1" ht="13.5" customHeight="1">
      <c r="E103" s="10"/>
    </row>
    <row r="104" s="6" customFormat="1" ht="13.5" customHeight="1">
      <c r="E104" s="10"/>
    </row>
    <row r="105" s="6" customFormat="1" ht="13.5" customHeight="1">
      <c r="E105" s="10"/>
    </row>
    <row r="106" s="6" customFormat="1" ht="13.5" customHeight="1">
      <c r="E106" s="10"/>
    </row>
    <row r="107" s="6" customFormat="1" ht="13.5" customHeight="1">
      <c r="E107" s="10"/>
    </row>
    <row r="108" s="6" customFormat="1" ht="13.5" customHeight="1">
      <c r="E108" s="10"/>
    </row>
    <row r="109" s="6" customFormat="1" ht="13.5" customHeight="1">
      <c r="E109" s="10"/>
    </row>
    <row r="110" s="6" customFormat="1" ht="13.5" customHeight="1">
      <c r="E110" s="10"/>
    </row>
    <row r="111" s="6" customFormat="1" ht="13.5" customHeight="1">
      <c r="E111" s="10"/>
    </row>
    <row r="112" s="6" customFormat="1" ht="13.5" customHeight="1">
      <c r="E112" s="10"/>
    </row>
    <row r="113" s="6" customFormat="1" ht="13.5" customHeight="1">
      <c r="E113" s="10"/>
    </row>
    <row r="114" s="6" customFormat="1" ht="13.5" customHeight="1">
      <c r="E114" s="10"/>
    </row>
    <row r="115" s="6" customFormat="1" ht="13.5" customHeight="1">
      <c r="E115" s="10"/>
    </row>
    <row r="116" s="6" customFormat="1" ht="13.5" customHeight="1">
      <c r="E116" s="10"/>
    </row>
    <row r="117" s="6" customFormat="1" ht="13.5" customHeight="1">
      <c r="E117" s="10"/>
    </row>
    <row r="118" s="6" customFormat="1" ht="13.5" customHeight="1">
      <c r="E118" s="10"/>
    </row>
    <row r="119" s="6" customFormat="1" ht="13.5" customHeight="1">
      <c r="E119" s="10"/>
    </row>
    <row r="120" s="6" customFormat="1" ht="13.5" customHeight="1">
      <c r="E120" s="10"/>
    </row>
    <row r="121" s="6" customFormat="1" ht="13.5" customHeight="1">
      <c r="E121" s="10"/>
    </row>
    <row r="122" s="6" customFormat="1" ht="13.5" customHeight="1">
      <c r="E122" s="10"/>
    </row>
    <row r="123" s="6" customFormat="1" ht="13.5" customHeight="1">
      <c r="E123" s="10"/>
    </row>
    <row r="124" s="6" customFormat="1" ht="13.5" customHeight="1">
      <c r="E124" s="10"/>
    </row>
    <row r="125" s="6" customFormat="1" ht="13.5" customHeight="1">
      <c r="E125" s="10"/>
    </row>
    <row r="126" s="6" customFormat="1" ht="13.5" customHeight="1">
      <c r="E126" s="10"/>
    </row>
    <row r="127" s="6" customFormat="1" ht="13.5" customHeight="1">
      <c r="E127" s="10"/>
    </row>
    <row r="128" s="6" customFormat="1" ht="13.5" customHeight="1">
      <c r="E128" s="10"/>
    </row>
    <row r="129" s="6" customFormat="1" ht="13.5" customHeight="1">
      <c r="E129" s="10"/>
    </row>
    <row r="130" s="6" customFormat="1" ht="13.5" customHeight="1">
      <c r="E130" s="10"/>
    </row>
    <row r="131" s="6" customFormat="1" ht="13.5" customHeight="1">
      <c r="E131" s="10"/>
    </row>
    <row r="132" s="6" customFormat="1" ht="13.5" customHeight="1">
      <c r="E132" s="10"/>
    </row>
    <row r="133" s="6" customFormat="1" ht="13.5" customHeight="1">
      <c r="E133" s="10"/>
    </row>
    <row r="134" s="6" customFormat="1" ht="13.5" customHeight="1">
      <c r="E134" s="10"/>
    </row>
    <row r="135" s="6" customFormat="1" ht="13.5" customHeight="1">
      <c r="E135" s="10"/>
    </row>
    <row r="136" s="6" customFormat="1" ht="13.5" customHeight="1">
      <c r="E136" s="10"/>
    </row>
    <row r="137" s="6" customFormat="1" ht="13.5" customHeight="1">
      <c r="E137" s="10"/>
    </row>
    <row r="138" s="6" customFormat="1" ht="13.5" customHeight="1">
      <c r="E138" s="10"/>
    </row>
    <row r="139" s="6" customFormat="1" ht="13.5" customHeight="1">
      <c r="E139" s="10"/>
    </row>
    <row r="140" s="6" customFormat="1" ht="13.5" customHeight="1">
      <c r="E140" s="10"/>
    </row>
    <row r="141" s="6" customFormat="1" ht="13.5" customHeight="1">
      <c r="E141" s="10"/>
    </row>
    <row r="142" s="6" customFormat="1" ht="13.5" customHeight="1">
      <c r="E142" s="10"/>
    </row>
    <row r="143" s="6" customFormat="1" ht="13.5" customHeight="1">
      <c r="E143" s="10"/>
    </row>
    <row r="144" s="6" customFormat="1" ht="13.5" customHeight="1">
      <c r="E144" s="10"/>
    </row>
    <row r="145" s="6" customFormat="1" ht="13.5" customHeight="1">
      <c r="E145" s="10"/>
    </row>
    <row r="146" s="6" customFormat="1" ht="13.5" customHeight="1">
      <c r="E146" s="10"/>
    </row>
    <row r="147" s="6" customFormat="1" ht="13.5" customHeight="1">
      <c r="E147" s="10"/>
    </row>
    <row r="148" s="6" customFormat="1" ht="13.5" customHeight="1">
      <c r="E148" s="10"/>
    </row>
    <row r="149" s="6" customFormat="1" ht="13.5" customHeight="1">
      <c r="E149" s="10"/>
    </row>
    <row r="150" s="6" customFormat="1" ht="13.5" customHeight="1">
      <c r="E150" s="10"/>
    </row>
    <row r="151" s="6" customFormat="1" ht="13.5" customHeight="1">
      <c r="E151" s="10"/>
    </row>
    <row r="152" s="6" customFormat="1" ht="13.5" customHeight="1">
      <c r="E152" s="10"/>
    </row>
    <row r="153" s="6" customFormat="1" ht="13.5" customHeight="1">
      <c r="E153" s="10"/>
    </row>
    <row r="154" s="6" customFormat="1" ht="13.5" customHeight="1">
      <c r="E154" s="10"/>
    </row>
    <row r="155" s="6" customFormat="1" ht="13.5" customHeight="1">
      <c r="E155" s="10"/>
    </row>
    <row r="156" s="6" customFormat="1" ht="13.5" customHeight="1">
      <c r="E156" s="10"/>
    </row>
    <row r="157" s="6" customFormat="1" ht="13.5" customHeight="1">
      <c r="E157" s="10"/>
    </row>
    <row r="158" s="6" customFormat="1" ht="13.5" customHeight="1">
      <c r="E158" s="10"/>
    </row>
    <row r="159" s="6" customFormat="1" ht="13.5" customHeight="1">
      <c r="E159" s="10"/>
    </row>
    <row r="160" s="6" customFormat="1" ht="13.5" customHeight="1">
      <c r="E160" s="10"/>
    </row>
    <row r="161" s="6" customFormat="1" ht="13.5" customHeight="1">
      <c r="E161" s="10"/>
    </row>
    <row r="162" s="6" customFormat="1" ht="13.5" customHeight="1">
      <c r="E162" s="10"/>
    </row>
    <row r="163" s="6" customFormat="1" ht="13.5" customHeight="1">
      <c r="E163" s="10"/>
    </row>
    <row r="164" s="6" customFormat="1" ht="13.5" customHeight="1">
      <c r="E164" s="10"/>
    </row>
    <row r="165" s="6" customFormat="1" ht="13.5" customHeight="1">
      <c r="E165" s="10"/>
    </row>
    <row r="166" s="6" customFormat="1" ht="13.5" customHeight="1">
      <c r="E166" s="10"/>
    </row>
    <row r="167" s="6" customFormat="1" ht="13.5" customHeight="1">
      <c r="E167" s="10"/>
    </row>
    <row r="168" s="6" customFormat="1" ht="13.5" customHeight="1">
      <c r="E168" s="10"/>
    </row>
    <row r="169" s="6" customFormat="1" ht="13.5" customHeight="1">
      <c r="E169" s="10"/>
    </row>
    <row r="170" s="6" customFormat="1" ht="13.5" customHeight="1">
      <c r="E170" s="10"/>
    </row>
    <row r="171" s="6" customFormat="1" ht="13.5" customHeight="1">
      <c r="E171" s="10"/>
    </row>
    <row r="172" s="6" customFormat="1" ht="13.5" customHeight="1">
      <c r="E172" s="10"/>
    </row>
    <row r="173" s="6" customFormat="1" ht="13.5" customHeight="1">
      <c r="E173" s="10"/>
    </row>
    <row r="174" s="6" customFormat="1" ht="13.5" customHeight="1">
      <c r="E174" s="10"/>
    </row>
    <row r="175" s="6" customFormat="1" ht="13.5" customHeight="1">
      <c r="E175" s="10"/>
    </row>
    <row r="176" s="6" customFormat="1" ht="13.5" customHeight="1">
      <c r="E176" s="10"/>
    </row>
    <row r="177" s="6" customFormat="1" ht="13.5" customHeight="1">
      <c r="E177" s="10"/>
    </row>
    <row r="178" s="6" customFormat="1" ht="13.5" customHeight="1">
      <c r="E178" s="10"/>
    </row>
    <row r="179" s="6" customFormat="1" ht="13.5" customHeight="1">
      <c r="E179" s="10"/>
    </row>
    <row r="180" s="6" customFormat="1" ht="13.5" customHeight="1">
      <c r="E180" s="10"/>
    </row>
    <row r="181" s="6" customFormat="1" ht="13.5" customHeight="1">
      <c r="E181" s="10"/>
    </row>
    <row r="182" s="6" customFormat="1" ht="13.5" customHeight="1">
      <c r="E182" s="10"/>
    </row>
    <row r="183" s="6" customFormat="1" ht="13.5" customHeight="1">
      <c r="E183" s="10"/>
    </row>
    <row r="184" s="6" customFormat="1" ht="13.5" customHeight="1">
      <c r="E184" s="10"/>
    </row>
    <row r="185" s="6" customFormat="1" ht="13.5" customHeight="1">
      <c r="E185" s="10"/>
    </row>
    <row r="186" s="6" customFormat="1" ht="13.5" customHeight="1">
      <c r="E186" s="10"/>
    </row>
    <row r="187" s="6" customFormat="1" ht="13.5" customHeight="1">
      <c r="E187" s="10"/>
    </row>
    <row r="188" s="6" customFormat="1" ht="13.5" customHeight="1">
      <c r="E188" s="10"/>
    </row>
    <row r="189" s="6" customFormat="1" ht="13.5" customHeight="1">
      <c r="E189" s="10"/>
    </row>
    <row r="190" s="6" customFormat="1" ht="13.5" customHeight="1">
      <c r="E190" s="10"/>
    </row>
    <row r="191" s="6" customFormat="1" ht="13.5" customHeight="1">
      <c r="E191" s="10"/>
    </row>
    <row r="192" s="6" customFormat="1" ht="13.5" customHeight="1">
      <c r="E192" s="10"/>
    </row>
    <row r="193" s="6" customFormat="1" ht="13.5" customHeight="1">
      <c r="E193" s="10"/>
    </row>
    <row r="194" s="6" customFormat="1" ht="13.5" customHeight="1">
      <c r="E194" s="10"/>
    </row>
    <row r="195" s="6" customFormat="1" ht="13.5" customHeight="1">
      <c r="E195" s="10"/>
    </row>
    <row r="196" s="6" customFormat="1" ht="13.5" customHeight="1">
      <c r="E196" s="10"/>
    </row>
    <row r="197" s="6" customFormat="1" ht="13.5" customHeight="1">
      <c r="E197" s="10"/>
    </row>
    <row r="198" s="6" customFormat="1" ht="13.5" customHeight="1">
      <c r="E198" s="10"/>
    </row>
    <row r="199" s="6" customFormat="1" ht="13.5" customHeight="1">
      <c r="E199" s="10"/>
    </row>
    <row r="200" s="6" customFormat="1" ht="13.5" customHeight="1">
      <c r="E200" s="10"/>
    </row>
    <row r="201" s="6" customFormat="1" ht="13.5" customHeight="1">
      <c r="E201" s="10"/>
    </row>
    <row r="202" s="6" customFormat="1" ht="13.5" customHeight="1">
      <c r="E202" s="10"/>
    </row>
    <row r="203" s="6" customFormat="1" ht="13.5" customHeight="1">
      <c r="E203" s="10"/>
    </row>
    <row r="204" s="6" customFormat="1" ht="13.5" customHeight="1">
      <c r="E204" s="10"/>
    </row>
    <row r="205" s="6" customFormat="1" ht="13.5" customHeight="1">
      <c r="E205" s="10"/>
    </row>
    <row r="206" s="6" customFormat="1" ht="13.5" customHeight="1">
      <c r="E206" s="10"/>
    </row>
    <row r="207" s="6" customFormat="1" ht="13.5" customHeight="1">
      <c r="E207" s="10"/>
    </row>
    <row r="208" s="6" customFormat="1" ht="13.5" customHeight="1">
      <c r="E208" s="10"/>
    </row>
    <row r="209" s="6" customFormat="1" ht="13.5" customHeight="1">
      <c r="E209" s="10"/>
    </row>
    <row r="210" s="6" customFormat="1" ht="13.5" customHeight="1">
      <c r="E210" s="10"/>
    </row>
    <row r="211" s="6" customFormat="1" ht="13.5" customHeight="1">
      <c r="E211" s="10"/>
    </row>
    <row r="212" s="6" customFormat="1" ht="13.5" customHeight="1">
      <c r="E212" s="10"/>
    </row>
    <row r="213" s="6" customFormat="1" ht="13.5" customHeight="1">
      <c r="E213" s="10"/>
    </row>
    <row r="214" s="6" customFormat="1" ht="13.5" customHeight="1">
      <c r="E214" s="10"/>
    </row>
    <row r="215" s="6" customFormat="1" ht="13.5" customHeight="1">
      <c r="E215" s="10"/>
    </row>
    <row r="216" s="6" customFormat="1" ht="13.5" customHeight="1">
      <c r="E216" s="10"/>
    </row>
    <row r="217" s="6" customFormat="1" ht="13.5" customHeight="1">
      <c r="E217" s="10"/>
    </row>
    <row r="218" s="6" customFormat="1" ht="13.5" customHeight="1">
      <c r="E218" s="10"/>
    </row>
    <row r="219" s="6" customFormat="1" ht="13.5" customHeight="1">
      <c r="E219" s="10"/>
    </row>
    <row r="220" s="6" customFormat="1" ht="13.5" customHeight="1">
      <c r="E220" s="10"/>
    </row>
    <row r="221" s="6" customFormat="1" ht="13.5" customHeight="1">
      <c r="E221" s="10"/>
    </row>
    <row r="222" s="6" customFormat="1" ht="13.5" customHeight="1">
      <c r="E222" s="10"/>
    </row>
    <row r="223" s="6" customFormat="1" ht="13.5" customHeight="1">
      <c r="E223" s="10"/>
    </row>
    <row r="224" s="6" customFormat="1" ht="13.5" customHeight="1">
      <c r="E224" s="10"/>
    </row>
    <row r="225" s="6" customFormat="1" ht="13.5" customHeight="1">
      <c r="E225" s="10"/>
    </row>
    <row r="226" s="6" customFormat="1" ht="13.5" customHeight="1">
      <c r="E226" s="10"/>
    </row>
    <row r="227" s="6" customFormat="1" ht="13.5" customHeight="1">
      <c r="E227" s="10"/>
    </row>
    <row r="228" s="6" customFormat="1" ht="13.5" customHeight="1">
      <c r="E228" s="10"/>
    </row>
    <row r="229" s="6" customFormat="1" ht="13.5" customHeight="1">
      <c r="E229" s="10"/>
    </row>
    <row r="230" s="6" customFormat="1" ht="13.5" customHeight="1">
      <c r="E230" s="10"/>
    </row>
    <row r="231" s="6" customFormat="1" ht="13.5" customHeight="1">
      <c r="E231" s="10"/>
    </row>
    <row r="232" s="6" customFormat="1" ht="13.5" customHeight="1">
      <c r="E232" s="10"/>
    </row>
    <row r="233" s="6" customFormat="1" ht="13.5" customHeight="1">
      <c r="E233" s="10"/>
    </row>
    <row r="234" s="6" customFormat="1" ht="13.5" customHeight="1">
      <c r="E234" s="10"/>
    </row>
    <row r="235" s="6" customFormat="1" ht="13.5" customHeight="1">
      <c r="E235" s="10"/>
    </row>
    <row r="236" s="6" customFormat="1" ht="13.5" customHeight="1">
      <c r="E236" s="10"/>
    </row>
    <row r="237" s="6" customFormat="1" ht="13.5" customHeight="1">
      <c r="E237" s="10"/>
    </row>
    <row r="238" s="6" customFormat="1" ht="13.5" customHeight="1">
      <c r="E238" s="10"/>
    </row>
    <row r="239" s="6" customFormat="1" ht="13.5" customHeight="1">
      <c r="E239" s="10"/>
    </row>
    <row r="240" s="6" customFormat="1" ht="13.5" customHeight="1">
      <c r="E240" s="10"/>
    </row>
    <row r="241" s="6" customFormat="1" ht="13.5" customHeight="1">
      <c r="E241" s="10"/>
    </row>
    <row r="242" s="6" customFormat="1" ht="13.5" customHeight="1">
      <c r="E242" s="10"/>
    </row>
    <row r="243" s="6" customFormat="1" ht="13.5" customHeight="1">
      <c r="E243" s="10"/>
    </row>
    <row r="244" s="6" customFormat="1" ht="13.5" customHeight="1">
      <c r="E244" s="10"/>
    </row>
    <row r="245" s="6" customFormat="1" ht="13.5" customHeight="1">
      <c r="E245" s="10"/>
    </row>
    <row r="246" s="6" customFormat="1" ht="13.5" customHeight="1">
      <c r="E246" s="10"/>
    </row>
    <row r="247" s="6" customFormat="1" ht="13.5" customHeight="1">
      <c r="E247" s="10"/>
    </row>
    <row r="248" s="6" customFormat="1" ht="13.5" customHeight="1">
      <c r="E248" s="10"/>
    </row>
    <row r="249" s="6" customFormat="1" ht="13.5" customHeight="1">
      <c r="E249" s="10"/>
    </row>
    <row r="250" s="6" customFormat="1" ht="13.5" customHeight="1">
      <c r="E250" s="10"/>
    </row>
    <row r="251" s="6" customFormat="1" ht="13.5" customHeight="1">
      <c r="E251" s="10"/>
    </row>
    <row r="252" s="6" customFormat="1" ht="13.5" customHeight="1">
      <c r="E252" s="10"/>
    </row>
    <row r="253" s="6" customFormat="1" ht="13.5" customHeight="1">
      <c r="E253" s="10"/>
    </row>
    <row r="254" s="6" customFormat="1" ht="13.5" customHeight="1">
      <c r="E254" s="10"/>
    </row>
    <row r="255" s="6" customFormat="1" ht="13.5" customHeight="1">
      <c r="E255" s="10"/>
    </row>
    <row r="256" s="6" customFormat="1" ht="13.5" customHeight="1">
      <c r="E256" s="10"/>
    </row>
    <row r="257" s="6" customFormat="1" ht="13.5" customHeight="1">
      <c r="E257" s="10"/>
    </row>
    <row r="258" s="6" customFormat="1" ht="13.5" customHeight="1">
      <c r="E258" s="10"/>
    </row>
    <row r="259" s="6" customFormat="1" ht="13.5" customHeight="1">
      <c r="E259" s="10"/>
    </row>
    <row r="260" s="6" customFormat="1" ht="13.5" customHeight="1">
      <c r="E260" s="10"/>
    </row>
    <row r="261" s="6" customFormat="1" ht="13.5" customHeight="1">
      <c r="E261" s="10"/>
    </row>
    <row r="262" s="6" customFormat="1" ht="13.5" customHeight="1">
      <c r="E262" s="10"/>
    </row>
    <row r="263" s="6" customFormat="1" ht="13.5" customHeight="1">
      <c r="E263" s="10"/>
    </row>
    <row r="264" s="6" customFormat="1" ht="13.5" customHeight="1">
      <c r="E264" s="10"/>
    </row>
    <row r="265" s="6" customFormat="1" ht="13.5" customHeight="1">
      <c r="E265" s="10"/>
    </row>
    <row r="266" s="6" customFormat="1" ht="13.5" customHeight="1">
      <c r="E266" s="10"/>
    </row>
    <row r="267" s="6" customFormat="1" ht="13.5" customHeight="1">
      <c r="E267" s="10"/>
    </row>
    <row r="268" s="6" customFormat="1" ht="13.5" customHeight="1">
      <c r="E268" s="10"/>
    </row>
    <row r="269" s="6" customFormat="1" ht="13.5" customHeight="1">
      <c r="E269" s="10"/>
    </row>
    <row r="270" s="6" customFormat="1" ht="13.5" customHeight="1">
      <c r="E270" s="10"/>
    </row>
    <row r="271" s="6" customFormat="1" ht="13.5" customHeight="1">
      <c r="E271" s="10"/>
    </row>
    <row r="272" s="6" customFormat="1" ht="13.5" customHeight="1">
      <c r="E272" s="10"/>
    </row>
    <row r="273" s="6" customFormat="1" ht="13.5" customHeight="1">
      <c r="E273" s="10"/>
    </row>
    <row r="274" s="6" customFormat="1" ht="13.5" customHeight="1">
      <c r="E274" s="10"/>
    </row>
    <row r="275" s="6" customFormat="1" ht="13.5" customHeight="1">
      <c r="E275" s="10"/>
    </row>
    <row r="276" s="6" customFormat="1" ht="13.5" customHeight="1">
      <c r="E276" s="10"/>
    </row>
    <row r="277" s="6" customFormat="1" ht="13.5" customHeight="1">
      <c r="E277" s="10"/>
    </row>
    <row r="278" s="6" customFormat="1" ht="13.5" customHeight="1">
      <c r="E278" s="10"/>
    </row>
    <row r="279" s="6" customFormat="1" ht="13.5" customHeight="1">
      <c r="E279" s="10"/>
    </row>
    <row r="280" s="6" customFormat="1" ht="13.5" customHeight="1">
      <c r="E280" s="10"/>
    </row>
    <row r="281" s="6" customFormat="1" ht="13.5" customHeight="1">
      <c r="E281" s="10"/>
    </row>
    <row r="282" s="6" customFormat="1" ht="13.5" customHeight="1">
      <c r="E282" s="10"/>
    </row>
    <row r="283" s="6" customFormat="1" ht="13.5" customHeight="1">
      <c r="E283" s="10"/>
    </row>
    <row r="284" s="6" customFormat="1" ht="13.5" customHeight="1">
      <c r="E284" s="10"/>
    </row>
    <row r="285" s="6" customFormat="1" ht="13.5" customHeight="1">
      <c r="E285" s="10"/>
    </row>
    <row r="286" s="6" customFormat="1" ht="13.5" customHeight="1">
      <c r="E286" s="10"/>
    </row>
    <row r="287" s="6" customFormat="1" ht="13.5" customHeight="1">
      <c r="E287" s="10"/>
    </row>
    <row r="288" s="6" customFormat="1" ht="13.5" customHeight="1">
      <c r="E288" s="10"/>
    </row>
    <row r="289" s="6" customFormat="1" ht="13.5" customHeight="1">
      <c r="E289" s="10"/>
    </row>
    <row r="290" s="6" customFormat="1" ht="13.5" customHeight="1">
      <c r="E290" s="10"/>
    </row>
    <row r="291" s="6" customFormat="1" ht="13.5" customHeight="1">
      <c r="E291" s="10"/>
    </row>
    <row r="292" s="6" customFormat="1" ht="13.5" customHeight="1">
      <c r="E292" s="10"/>
    </row>
    <row r="293" s="6" customFormat="1" ht="13.5" customHeight="1">
      <c r="E293" s="10"/>
    </row>
    <row r="294" s="6" customFormat="1" ht="13.5" customHeight="1">
      <c r="E294" s="10"/>
    </row>
    <row r="295" s="6" customFormat="1" ht="13.5" customHeight="1">
      <c r="E295" s="10"/>
    </row>
    <row r="296" s="6" customFormat="1" ht="13.5" customHeight="1">
      <c r="E296" s="10"/>
    </row>
    <row r="297" s="6" customFormat="1" ht="13.5" customHeight="1">
      <c r="E297" s="10"/>
    </row>
    <row r="298" s="6" customFormat="1" ht="13.5" customHeight="1">
      <c r="E298" s="10"/>
    </row>
    <row r="299" s="6" customFormat="1" ht="13.5" customHeight="1">
      <c r="E299" s="10"/>
    </row>
    <row r="300" s="6" customFormat="1" ht="13.5" customHeight="1">
      <c r="E300" s="10"/>
    </row>
    <row r="301" s="6" customFormat="1" ht="13.5" customHeight="1">
      <c r="E301" s="10"/>
    </row>
    <row r="302" s="6" customFormat="1" ht="13.5" customHeight="1">
      <c r="E302" s="10"/>
    </row>
    <row r="303" s="6" customFormat="1" ht="13.5" customHeight="1">
      <c r="E303" s="10"/>
    </row>
    <row r="304" s="6" customFormat="1" ht="13.5" customHeight="1">
      <c r="E304" s="10"/>
    </row>
    <row r="305" s="6" customFormat="1" ht="13.5" customHeight="1">
      <c r="E305" s="10"/>
    </row>
    <row r="306" s="6" customFormat="1" ht="13.5" customHeight="1">
      <c r="E306" s="10"/>
    </row>
    <row r="307" s="6" customFormat="1" ht="13.5" customHeight="1">
      <c r="E307" s="10"/>
    </row>
    <row r="308" s="6" customFormat="1" ht="13.5" customHeight="1">
      <c r="E308" s="10"/>
    </row>
    <row r="309" s="6" customFormat="1" ht="13.5" customHeight="1">
      <c r="E309" s="10"/>
    </row>
    <row r="310" s="6" customFormat="1" ht="13.5" customHeight="1">
      <c r="E310" s="10"/>
    </row>
    <row r="311" s="6" customFormat="1" ht="13.5" customHeight="1">
      <c r="E311" s="10"/>
    </row>
    <row r="312" s="6" customFormat="1" ht="13.5" customHeight="1">
      <c r="E312" s="10"/>
    </row>
    <row r="313" s="6" customFormat="1" ht="13.5" customHeight="1">
      <c r="E313" s="10"/>
    </row>
    <row r="314" s="6" customFormat="1" ht="13.5" customHeight="1">
      <c r="E314" s="10"/>
    </row>
    <row r="315" s="6" customFormat="1" ht="13.5" customHeight="1">
      <c r="E315" s="10"/>
    </row>
    <row r="316" s="6" customFormat="1" ht="13.5" customHeight="1">
      <c r="E316" s="10"/>
    </row>
    <row r="317" s="6" customFormat="1" ht="13.5" customHeight="1">
      <c r="E317" s="10"/>
    </row>
    <row r="318" s="6" customFormat="1" ht="13.5" customHeight="1">
      <c r="E318" s="10"/>
    </row>
    <row r="319" s="6" customFormat="1" ht="13.5" customHeight="1">
      <c r="E319" s="10"/>
    </row>
    <row r="320" s="6" customFormat="1" ht="13.5" customHeight="1">
      <c r="E320" s="10"/>
    </row>
    <row r="321" s="6" customFormat="1" ht="13.5" customHeight="1">
      <c r="E321" s="10"/>
    </row>
    <row r="322" s="6" customFormat="1" ht="13.5" customHeight="1">
      <c r="E322" s="10"/>
    </row>
    <row r="323" s="6" customFormat="1" ht="13.5" customHeight="1">
      <c r="E323" s="10"/>
    </row>
    <row r="324" s="6" customFormat="1" ht="13.5" customHeight="1">
      <c r="E324" s="10"/>
    </row>
    <row r="325" s="6" customFormat="1" ht="13.5" customHeight="1">
      <c r="E325" s="10"/>
    </row>
    <row r="326" s="6" customFormat="1" ht="13.5" customHeight="1">
      <c r="E326" s="10"/>
    </row>
    <row r="327" s="6" customFormat="1" ht="13.5" customHeight="1">
      <c r="E327" s="10"/>
    </row>
    <row r="328" s="6" customFormat="1" ht="13.5" customHeight="1">
      <c r="E328" s="10"/>
    </row>
    <row r="329" s="6" customFormat="1" ht="13.5" customHeight="1">
      <c r="E329" s="10"/>
    </row>
    <row r="330" s="6" customFormat="1" ht="13.5" customHeight="1">
      <c r="E330" s="10"/>
    </row>
    <row r="331" s="6" customFormat="1" ht="13.5" customHeight="1">
      <c r="E331" s="10"/>
    </row>
    <row r="332" s="6" customFormat="1" ht="13.5" customHeight="1">
      <c r="E332" s="10"/>
    </row>
    <row r="333" s="6" customFormat="1" ht="13.5" customHeight="1">
      <c r="E333" s="10"/>
    </row>
    <row r="334" s="6" customFormat="1" ht="13.5" customHeight="1">
      <c r="E334" s="10"/>
    </row>
    <row r="335" s="6" customFormat="1" ht="13.5" customHeight="1">
      <c r="E335" s="10"/>
    </row>
    <row r="336" s="6" customFormat="1" ht="13.5" customHeight="1">
      <c r="E336" s="10"/>
    </row>
    <row r="337" s="6" customFormat="1" ht="13.5" customHeight="1">
      <c r="E337" s="10"/>
    </row>
    <row r="338" s="6" customFormat="1" ht="13.5" customHeight="1">
      <c r="E338" s="10"/>
    </row>
    <row r="339" s="6" customFormat="1" ht="13.5" customHeight="1">
      <c r="E339" s="10"/>
    </row>
    <row r="340" s="6" customFormat="1" ht="13.5" customHeight="1">
      <c r="E340" s="10"/>
    </row>
    <row r="341" s="6" customFormat="1" ht="13.5" customHeight="1">
      <c r="E341" s="10"/>
    </row>
    <row r="342" s="6" customFormat="1" ht="13.5" customHeight="1">
      <c r="E342" s="10"/>
    </row>
    <row r="343" s="6" customFormat="1" ht="13.5" customHeight="1">
      <c r="E343" s="10"/>
    </row>
    <row r="344" s="6" customFormat="1" ht="13.5" customHeight="1">
      <c r="E344" s="10"/>
    </row>
    <row r="345" s="6" customFormat="1" ht="13.5" customHeight="1">
      <c r="E345" s="10"/>
    </row>
    <row r="346" s="6" customFormat="1" ht="13.5" customHeight="1">
      <c r="E346" s="10"/>
    </row>
    <row r="347" s="6" customFormat="1" ht="13.5" customHeight="1">
      <c r="E347" s="10"/>
    </row>
    <row r="348" s="6" customFormat="1" ht="13.5" customHeight="1">
      <c r="E348" s="10"/>
    </row>
    <row r="349" s="6" customFormat="1" ht="13.5" customHeight="1">
      <c r="E349" s="10"/>
    </row>
    <row r="350" s="6" customFormat="1" ht="13.5" customHeight="1">
      <c r="E350" s="10"/>
    </row>
    <row r="351" s="6" customFormat="1" ht="13.5" customHeight="1">
      <c r="E351" s="10"/>
    </row>
    <row r="352" s="6" customFormat="1" ht="13.5" customHeight="1">
      <c r="E352" s="10"/>
    </row>
    <row r="353" s="6" customFormat="1" ht="13.5" customHeight="1">
      <c r="E353" s="10"/>
    </row>
    <row r="354" s="6" customFormat="1" ht="13.5" customHeight="1">
      <c r="E354" s="10"/>
    </row>
    <row r="355" s="6" customFormat="1" ht="13.5" customHeight="1">
      <c r="E355" s="10"/>
    </row>
    <row r="356" s="6" customFormat="1" ht="13.5" customHeight="1">
      <c r="E356" s="10"/>
    </row>
    <row r="357" s="6" customFormat="1" ht="13.5" customHeight="1">
      <c r="E357" s="10"/>
    </row>
    <row r="358" s="6" customFormat="1" ht="13.5" customHeight="1">
      <c r="E358" s="10"/>
    </row>
  </sheetData>
  <sheetProtection password="DBD7" sheet="1" selectLockedCells="1"/>
  <mergeCells count="76">
    <mergeCell ref="E50:E52"/>
    <mergeCell ref="A53:A55"/>
    <mergeCell ref="B53:B55"/>
    <mergeCell ref="C53:C55"/>
    <mergeCell ref="D53:D55"/>
    <mergeCell ref="C35:C37"/>
    <mergeCell ref="D35:D37"/>
    <mergeCell ref="A34:A40"/>
    <mergeCell ref="B34:B40"/>
    <mergeCell ref="C38:C40"/>
    <mergeCell ref="E53:E55"/>
    <mergeCell ref="A50:A52"/>
    <mergeCell ref="B50:B52"/>
    <mergeCell ref="C50:C52"/>
    <mergeCell ref="D50:D52"/>
    <mergeCell ref="E41:E43"/>
    <mergeCell ref="E44:E46"/>
    <mergeCell ref="A47:A49"/>
    <mergeCell ref="B47:B49"/>
    <mergeCell ref="C47:C49"/>
    <mergeCell ref="A44:A46"/>
    <mergeCell ref="B44:B46"/>
    <mergeCell ref="C44:C46"/>
    <mergeCell ref="D44:D46"/>
    <mergeCell ref="C31:C33"/>
    <mergeCell ref="D31:D33"/>
    <mergeCell ref="D28:D30"/>
    <mergeCell ref="E28:E30"/>
    <mergeCell ref="E31:E33"/>
    <mergeCell ref="D47:D49"/>
    <mergeCell ref="E47:E49"/>
    <mergeCell ref="D38:D40"/>
    <mergeCell ref="E38:E40"/>
    <mergeCell ref="D41:D43"/>
    <mergeCell ref="C25:C27"/>
    <mergeCell ref="D25:D27"/>
    <mergeCell ref="E25:E27"/>
    <mergeCell ref="C28:C30"/>
    <mergeCell ref="A41:A43"/>
    <mergeCell ref="B41:B43"/>
    <mergeCell ref="C41:C43"/>
    <mergeCell ref="E35:E37"/>
    <mergeCell ref="A31:A33"/>
    <mergeCell ref="B31:B33"/>
    <mergeCell ref="E13:E15"/>
    <mergeCell ref="C16:C18"/>
    <mergeCell ref="D16:D18"/>
    <mergeCell ref="E16:E18"/>
    <mergeCell ref="E19:E21"/>
    <mergeCell ref="A22:A30"/>
    <mergeCell ref="B22:B30"/>
    <mergeCell ref="C22:C24"/>
    <mergeCell ref="D22:D24"/>
    <mergeCell ref="E22:E24"/>
    <mergeCell ref="A12:A21"/>
    <mergeCell ref="B12:B21"/>
    <mergeCell ref="C13:C15"/>
    <mergeCell ref="D13:D15"/>
    <mergeCell ref="C19:C21"/>
    <mergeCell ref="D19:D21"/>
    <mergeCell ref="H6:I6"/>
    <mergeCell ref="A7:B7"/>
    <mergeCell ref="D7:E7"/>
    <mergeCell ref="A8:B8"/>
    <mergeCell ref="D8:E8"/>
    <mergeCell ref="G8:K10"/>
    <mergeCell ref="A9:B9"/>
    <mergeCell ref="D9:E9"/>
    <mergeCell ref="A10:B10"/>
    <mergeCell ref="D10:E10"/>
    <mergeCell ref="H5:I5"/>
    <mergeCell ref="A1:K1"/>
    <mergeCell ref="A3:B3"/>
    <mergeCell ref="C3:D3"/>
    <mergeCell ref="C4:D4"/>
    <mergeCell ref="H4:I4"/>
  </mergeCells>
  <dataValidations count="45">
    <dataValidation type="list" allowBlank="1" showInputMessage="1" showErrorMessage="1" promptTitle="请注意：" prompt="某些行业门类下无行业大类可选择，如出现空白则不需选择" sqref="F5">
      <formula1>INDIRECT(F4)</formula1>
    </dataValidation>
    <dataValidation type="decimal" allowBlank="1" showInputMessage="1" showErrorMessage="1" promptTitle="请注意：" prompt="2010年末总资产规模反映集团公司2010年12月31日实际拥有或控制的总资产规模，根据集团合并报表中的财务决算数填报。" errorTitle="注意事项" error="请填写数字！" sqref="C7">
      <formula1>-100000000</formula1>
      <formula2>100000000</formula2>
    </dataValidation>
    <dataValidation type="decimal" allowBlank="1" showInputMessage="1" showErrorMessage="1" promptTitle="请注意：" prompt="2010年度利润总额反映集团公司2010年度实现利润总额规模。根据集团合并报表中数据进行填报。" errorTitle="注意事项" error="请填写数字！" sqref="C9">
      <formula1>-100000000</formula1>
      <formula2>100000000</formula2>
    </dataValidation>
    <dataValidation type="decimal" allowBlank="1" showInputMessage="1" showErrorMessage="1" promptTitle="请注意：" prompt="是指集团公司在报告期内以货币形式表现的本企业生产活动的最终成果，是企业全部生产活动的最终成果扣除了在生产过程中消耗和转换的物质产品和劳务价值后的余额，是企业生产过程中新创造的价值。 " errorTitle="注意事项" error="请填写数字！" sqref="C10">
      <formula1>-100000000</formula1>
      <formula2>100000000</formula2>
    </dataValidation>
    <dataValidation allowBlank="1" showInputMessage="1" showErrorMessage="1" promptTitle="请注意：" prompt="是指集团公司在报告期内以货币形式表现的本企业生产活动的最终成果，是企业全部生产活动的最终成果扣除了在生产过程中消耗和转换的物质产品和劳务价值后的余额，是企业生产过程中新创造的价值。 " sqref="A10:B10"/>
    <dataValidation allowBlank="1" showInputMessage="1" showErrorMessage="1" promptTitle="请注意：" prompt="集团公司2010年人均工资相比2009年人均工资增长幅度。计算公式：人均工资增长率=（2010年人均工资-2009年人均工资）/2009年人均工资×100%。" sqref="F9"/>
    <dataValidation type="decimal" allowBlank="1" showInputMessage="1" showErrorMessage="1" promptTitle="请注意：" prompt="2010年度集团公司在岗职工平均人数，不包括下岗、内退职工。年度在岗职工的平均人数为该年度1月-12月的加权平均人数。" errorTitle="注意事项" error="请填写数字！" sqref="F8">
      <formula1>-100000000</formula1>
      <formula2>100000000</formula2>
    </dataValidation>
    <dataValidation type="decimal" allowBlank="1" showInputMessage="1" showErrorMessage="1" promptTitle="请注意：" prompt="为集团公司2010年在岗职工税前工资总和。根据集团合并报表中的数据进行填报。" errorTitle="注意事项" error="请填写数字！" sqref="F7">
      <formula1>-100000000</formula1>
      <formula2>100000000</formula2>
    </dataValidation>
    <dataValidation type="list" allowBlank="1" showInputMessage="1" showErrorMessage="1" promptTitle="请注意：" prompt="组织形式根据企业在工商行政管理部门注册登记的类型及有关性质填列。" sqref="C4:D4">
      <formula1>$M$1:$M$11</formula1>
    </dataValidation>
    <dataValidation allowBlank="1" showInputMessage="1" showErrorMessage="1" promptTitle="职位描述：" prompt="组织编制集团公司年度法律工作计划，并组织实施；组织以集团名义出具的具有法律效力的各种文件的起草、审核及监督执行；负责集团企业重大投资项目、重大商务谈判，重大合同的风险控制；组织追踪、收集国家相关法律、法规政策信息，掌握最新法律信息。" sqref="D31:D33"/>
    <dataValidation allowBlank="1" showInputMessage="1" showErrorMessage="1" promptTitle="职位描述：" prompt="向某一部门或专业人员提供行政支持，编写和分析用于报告资料或介绍材料的基础信息，按既定的步骤处理日常文件。协助行政经理完成公司行政事务性工作及部门内部日常事务工作。" sqref="D28:D30"/>
    <dataValidation allowBlank="1" showInputMessage="1" showErrorMessage="1" promptTitle="职位描述：" prompt="协助办公室主任，安排、落实办公室等行政总务支持工作，负责某个专项行政总务工作，指导下属人员工作。" sqref="D25:D27"/>
    <dataValidation allowBlank="1" showInputMessage="1" showErrorMessage="1" promptTitle="职位描述：" prompt="负责集团公司内所有的办公室的服务职能部门的管理，包括管理及协调文秘，管理和维护办公室各项设施，租赁、保险、办公设备和用品的采购及相关事务。规划、指导、协调公司行政服务支持等各项工作。" sqref="D22:D24"/>
    <dataValidation allowBlank="1" showInputMessage="1" showErrorMessage="1" promptTitle="职位描述：" prompt="管理集团公司的日记账簿、单据的准确性,包括：记账、现金账簿和银行结存一致；负责应收、付款账户,指导会计的日常工作。" sqref="D19"/>
    <dataValidation allowBlank="1" showInputMessage="1" showErrorMessage="1" promptTitle="职位描述：" prompt="负责集团公司内财务部门某专业职能的工作，如会计、总帐、预结算等，并带领会计或财务助理共同完成部长交待的各项财务任务。" sqref="D16:D18"/>
    <dataValidation allowBlank="1" showInputMessage="1" showErrorMessage="1" promptTitle="职位描述：" prompt="负责集团公司财务体制管理与制度建设，组织财务中心运行管理，提升公司集团化财务管理水平。组织集团公司财务管理制度的拟订与修缮。负责集团公司的财务、会计、总帐、预结算等相关工作。组织下属各子公司的财务信息的定期收集、汇总与发布。拟订集团公司财务人员配置、补充、调整、调出方案。" sqref="D13"/>
    <dataValidation allowBlank="1" showInputMessage="1" showErrorMessage="1" promptTitle="职位描述：" prompt="依据集团公司发展战略，组织公司财务战略管理、财务体制管理与制度建设；建立健全公司会计核算和财务管理体系；组织公司会计核算和预算管理、资金管理、成本管理、税收管理工作；编制公司财务报告、年度财务决算与财务预算报告，向公司董事会报告财务情况；控制公司会计风险和财务风险。为公司经营、发展提供决策支持，促进公司财务目标的实现。" sqref="D12"/>
    <dataValidation allowBlank="1" showInputMessage="1" showErrorMessage="1" promptTitle="请注意：" prompt="所属地区反映集团总部和二级子公司管理本部所在省份或城市名称。" sqref="G3:H3"/>
    <dataValidation allowBlank="1" showInputMessage="1" showErrorMessage="1" promptTitle="请注意：" prompt="2010年集团公司人均工资相比2009年人均工资增长幅度。计算公式：人均工资增长率=（2010年人均工资-2009年人均工资）/2009年人均工资×100%。&#10;" sqref="D9:E9"/>
    <dataValidation allowBlank="1" showInputMessage="1" showErrorMessage="1" promptTitle="请注意：" prompt="2010年度集团公司在岗职工平均人数，不包括下岗、内退职工。年度在岗职工的平均人数为该年度1月-12月的加权平均人数。" sqref="D8:E8"/>
    <dataValidation allowBlank="1" showInputMessage="1" showErrorMessage="1" promptTitle="请注意：" prompt="为集团公司2010年在岗职工税前工资总和。根据集团合并报表中的数据进行填报。" sqref="D7:E7"/>
    <dataValidation allowBlank="1" showInputMessage="1" showErrorMessage="1" promptTitle="请注意：" prompt="所属地区反映集团总部和二级子公司管理本部所在省份和城市名称。" sqref="E3:F3"/>
    <dataValidation allowBlank="1" showInputMessage="1" showErrorMessage="1" promptTitle="请注意：" prompt="首先选择“行业门类”后，再选择此“行业大类”。" sqref="E5"/>
    <dataValidation allowBlank="1" showInputMessage="1" showErrorMessage="1" promptTitle="请注意：" prompt="最低值为该职能/职位中年度现金总收入最少的人的薪酬数值。" sqref="F15"/>
    <dataValidation allowBlank="1" showInputMessage="1" showErrorMessage="1" promptTitle="请注意：" prompt="最高值为该职能/职位中年度现金总收入最多的人的薪酬数值。" sqref="F13"/>
    <dataValidation allowBlank="1" showInputMessage="1" showErrorMessage="1" promptTitle="请注意：" prompt="中位值：该职能/职位中年度现金总收入处于中间位置（50分位）的人的薪酬数值。若参与该职位调查的人员总数仅为2人的，无需填写到中位值中，若参与该职位调查的人员总数仅为1人的，只填写到中位值中，参加人数人3以上为偶数的，按中间偏上薪酬的人填写。" sqref="F12"/>
    <dataValidation allowBlank="1" showInputMessage="1" showErrorMessage="1" promptTitle="请注意：" prompt="不用填写，自动计算。年现金总收入=年固定薪资+年现金津贴+年浮动奖金" sqref="K11"/>
    <dataValidation allowBlank="1" showInputMessage="1" showErrorMessage="1" promptTitle="请注意：" prompt="年浮动奖金包括企业根据经济效益和职工绩效表现发放的浮动奖金收入，一般包括绩效奖金、效益奖金、销售提成，特别奖励资等收入项目，不包括员工加班收入。" sqref="J11"/>
    <dataValidation allowBlank="1" showInputMessage="1" showErrorMessage="1" promptTitle="请注意：" prompt="年现金津贴包括现金形式发放的餐贴、交通津贴、防暑津贴等。" sqref="I11"/>
    <dataValidation allowBlank="1" showInputMessage="1" showErrorMessage="1" promptTitle="请注意：" prompt="年固定薪资在本问卷中指定时间段内按确定标准固定发放的12个月基本工资、岗位工资，以及不参与绩效考核的12个月以外的按基本工资月数的倍数进行发放的工资。" sqref="H11"/>
    <dataValidation allowBlank="1" showInputMessage="1" showErrorMessage="1" promptTitle="请注意：" prompt="填写贵公司参与调查人员的实际职位名称。" sqref="G11"/>
    <dataValidation allowBlank="1" showInputMessage="1" showErrorMessage="1" promptTitle="请注意：" prompt="每个职位一般填写最高值、中位值和最低值，个别职位只需填写中位值。" sqref="F11"/>
    <dataValidation allowBlank="1" showInputMessage="1" showErrorMessage="1" promptTitle="请注意：" prompt="岗位人数为参与调查的每个职位中所包括的所有职工人数。" sqref="E11"/>
    <dataValidation allowBlank="1" showInputMessage="1" showErrorMessage="1" promptTitle="请注意：" prompt="以下职位名称点击可查询职位描述&#10;" sqref="D11"/>
    <dataValidation allowBlank="1" showInputMessage="1" showErrorMessage="1" promptTitle="请注意：" prompt="2010年度利润总额反映集团公司2010年度实现利润总额规模。根据集团合并报表中数据进行填报。" sqref="A9:B9"/>
    <dataValidation allowBlank="1" showInputMessage="1" showErrorMessage="1" promptTitle="请注意：" prompt="2010年末总资产规模反映集团公司2010年12月31日实际拥有或控制的总资产规模，根据集团合并报表中的财务决算数填报。" sqref="A7:B7"/>
    <dataValidation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E4"/>
    <dataValidation allowBlank="1" showInputMessage="1" showErrorMessage="1" promptTitle="请注意：" prompt="组织形式根据企业在工商行政管理部门注册登记的类型及有关性质填列。" sqref="B4"/>
    <dataValidation type="list"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F4">
      <formula1>行业种类</formula1>
    </dataValidation>
    <dataValidation allowBlank="1" showInputMessage="1" showErrorMessage="1" promptTitle="请注意：" prompt="主营业务范围反映企业经营的主要经营业务范围，根据国资委审核认定的企业主营业务范围中的前三项填报。" sqref="G4 H4:I6"/>
    <dataValidation type="decimal" allowBlank="1" showInputMessage="1" showErrorMessage="1" errorTitle="注意事项" error="请填写数字！" sqref="C8">
      <formula1>-100000000</formula1>
      <formula2>100000000</formula2>
    </dataValidation>
    <dataValidation allowBlank="1" showInputMessage="1" showErrorMessage="1" promptTitle="职位描述：" prompt="根据国资委的要求和本集团发展战略，组织并制定整个集团人力资源发展战略和计划，协调、管理、监督各子企业人力资源工作；掌管人才配置、高管的培训与发展、人工成本和收入分配的政策和指导等工作；制订企业的劳动人事政策和法规。规划、指导、协调企业的人力资源管理与组织建设，最大限度地开发人力资源，促进企业经营目标的实现和长远发展。" sqref="D34"/>
    <dataValidation allowBlank="1" showInputMessage="1" showErrorMessage="1" promptTitle="职位描述：" prompt="根据集团的人力资源战略，规划、管理、监督整个集团的收入分配和薪酬福利预算工作。负责制定、管理、指导集团本部及子企业的薪酬福利政策。组织本部及子企业参加薪酬调查并获得必要的市场薪酬信息，提供集团整体和本部的薪资福利建议书和预算。监管子企业工资总额预算、工资薪水和补助金预算以及相应发放等实际的执行工作。" sqref="D38:D40"/>
    <dataValidation allowBlank="1" showInputMessage="1" showErrorMessage="1" promptTitle="职位描述：" prompt="根据集团的人力资源战略，规划、管理、监督部门工作；负责人力资源部门的发展计划，包括人才招聘、培训、组织发展、薪酬福利、员工关系等；协助制定、组织实施公司人力资源战略和制度，建设发展人力资源体系，最大限度地开发人力资源，为实现公司经营发展战略目标提供人力保障。" sqref="D35:D37"/>
    <dataValidation allowBlank="1" showInputMessage="1" showErrorMessage="1" promptTitle="请注意：" prompt="不用填写，自动计算。2010年度劳动生产率反映企业按照企业增加值计算的2010年劳动生产率水平，即劳动生产率＝企业增加值/职工平均人数。" sqref="D10:E10"/>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2"/>
  <headerFooter>
    <oddFooter>&amp;C&amp;P&amp;R&amp;D</oddFooter>
  </headerFooter>
  <drawing r:id="rId1"/>
</worksheet>
</file>

<file path=xl/worksheets/sheet4.xml><?xml version="1.0" encoding="utf-8"?>
<worksheet xmlns="http://schemas.openxmlformats.org/spreadsheetml/2006/main" xmlns:r="http://schemas.openxmlformats.org/officeDocument/2006/relationships">
  <dimension ref="A1:FA251"/>
  <sheetViews>
    <sheetView showGridLines="0" showRowColHeaders="0" zoomScalePageLayoutView="0" workbookViewId="0" topLeftCell="A1">
      <pane ySplit="11" topLeftCell="A12" activePane="bottomLeft" state="frozen"/>
      <selection pane="topLeft" activeCell="A1" sqref="A1"/>
      <selection pane="bottomLeft" activeCell="C3" sqref="C3:D3"/>
    </sheetView>
  </sheetViews>
  <sheetFormatPr defaultColWidth="17.00390625" defaultRowHeight="13.5" customHeight="1"/>
  <cols>
    <col min="1" max="1" width="9.57421875" style="1" bestFit="1" customWidth="1"/>
    <col min="2" max="2" width="11.00390625" style="1" customWidth="1"/>
    <col min="3" max="3" width="12.421875" style="1" customWidth="1"/>
    <col min="4" max="4" width="11.421875" style="1" bestFit="1" customWidth="1"/>
    <col min="5" max="5" width="8.421875" style="1" bestFit="1" customWidth="1"/>
    <col min="6" max="6" width="16.140625" style="1" customWidth="1"/>
    <col min="7" max="7" width="14.140625" style="1" bestFit="1" customWidth="1"/>
    <col min="8" max="10" width="10.57421875" style="1" customWidth="1"/>
    <col min="11" max="11" width="12.28125" style="1" bestFit="1" customWidth="1"/>
    <col min="12" max="12" width="17.00390625" style="1" hidden="1" customWidth="1"/>
    <col min="13" max="13" width="18.00390625" style="1" hidden="1" customWidth="1"/>
    <col min="14" max="14" width="17.00390625" style="6" hidden="1" customWidth="1"/>
    <col min="15" max="109" width="17.00390625" style="6" customWidth="1"/>
    <col min="110" max="16384" width="17.00390625" style="1" customWidth="1"/>
  </cols>
  <sheetData>
    <row r="1" spans="1:156" ht="34.5" customHeight="1">
      <c r="A1" s="394" t="s">
        <v>592</v>
      </c>
      <c r="B1" s="395"/>
      <c r="C1" s="395"/>
      <c r="D1" s="395"/>
      <c r="E1" s="395"/>
      <c r="F1" s="395"/>
      <c r="G1" s="395"/>
      <c r="H1" s="395"/>
      <c r="I1" s="395"/>
      <c r="J1" s="395"/>
      <c r="K1" s="396"/>
      <c r="L1" s="6"/>
      <c r="M1" s="4" t="s">
        <v>43</v>
      </c>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9" ht="13.5" customHeight="1">
      <c r="A2" s="152"/>
      <c r="B2" s="153"/>
      <c r="C2" s="154"/>
      <c r="D2" s="154"/>
      <c r="E2" s="154"/>
      <c r="F2" s="154"/>
      <c r="G2" s="154"/>
      <c r="H2" s="154"/>
      <c r="I2" s="154"/>
      <c r="J2" s="154"/>
      <c r="K2" s="155"/>
      <c r="M2" s="4" t="s">
        <v>126</v>
      </c>
      <c r="N2" s="8"/>
      <c r="O2" s="8"/>
      <c r="P2" s="8"/>
      <c r="Q2" s="8"/>
      <c r="R2" s="8"/>
      <c r="S2" s="8"/>
    </row>
    <row r="3" spans="1:19" ht="13.5" customHeight="1">
      <c r="A3" s="375" t="s">
        <v>302</v>
      </c>
      <c r="B3" s="377"/>
      <c r="C3" s="382"/>
      <c r="D3" s="383"/>
      <c r="E3" s="168" t="s">
        <v>42</v>
      </c>
      <c r="F3" s="169"/>
      <c r="G3" s="168" t="s">
        <v>38</v>
      </c>
      <c r="H3" s="170"/>
      <c r="I3" s="175" t="s">
        <v>37</v>
      </c>
      <c r="J3" s="304"/>
      <c r="K3" s="173"/>
      <c r="M3" s="4" t="s">
        <v>44</v>
      </c>
      <c r="N3" s="8"/>
      <c r="O3" s="8"/>
      <c r="P3" s="8"/>
      <c r="Q3" s="8"/>
      <c r="R3" s="8"/>
      <c r="S3" s="8"/>
    </row>
    <row r="4" spans="1:13" ht="13.5" customHeight="1">
      <c r="A4" s="174"/>
      <c r="B4" s="175" t="s">
        <v>118</v>
      </c>
      <c r="C4" s="382"/>
      <c r="D4" s="383"/>
      <c r="E4" s="175" t="s">
        <v>297</v>
      </c>
      <c r="F4" s="176"/>
      <c r="G4" s="175" t="s">
        <v>301</v>
      </c>
      <c r="H4" s="449"/>
      <c r="I4" s="450"/>
      <c r="J4" s="172"/>
      <c r="K4" s="173"/>
      <c r="M4" s="4" t="s">
        <v>45</v>
      </c>
    </row>
    <row r="5" spans="1:13" ht="13.5" customHeight="1">
      <c r="A5" s="177"/>
      <c r="B5" s="178"/>
      <c r="C5" s="185"/>
      <c r="D5" s="185"/>
      <c r="E5" s="175" t="s">
        <v>298</v>
      </c>
      <c r="F5" s="176"/>
      <c r="G5" s="172"/>
      <c r="H5" s="449"/>
      <c r="I5" s="450"/>
      <c r="J5" s="172"/>
      <c r="K5" s="173"/>
      <c r="M5" s="4" t="s">
        <v>46</v>
      </c>
    </row>
    <row r="6" spans="1:13" ht="13.5" customHeight="1">
      <c r="A6" s="177"/>
      <c r="B6" s="178"/>
      <c r="C6" s="172"/>
      <c r="D6" s="179"/>
      <c r="E6" s="175"/>
      <c r="F6" s="175"/>
      <c r="G6" s="172"/>
      <c r="H6" s="449"/>
      <c r="I6" s="450"/>
      <c r="J6" s="172"/>
      <c r="K6" s="173"/>
      <c r="M6" s="5" t="s">
        <v>50</v>
      </c>
    </row>
    <row r="7" spans="1:13" ht="13.5" customHeight="1">
      <c r="A7" s="375" t="s">
        <v>319</v>
      </c>
      <c r="B7" s="377"/>
      <c r="C7" s="180"/>
      <c r="D7" s="377" t="s">
        <v>323</v>
      </c>
      <c r="E7" s="377"/>
      <c r="F7" s="180"/>
      <c r="G7" s="172"/>
      <c r="H7" s="172"/>
      <c r="I7" s="172"/>
      <c r="J7" s="172"/>
      <c r="K7" s="173"/>
      <c r="M7" s="5" t="s">
        <v>47</v>
      </c>
    </row>
    <row r="8" spans="1:13" ht="13.5" customHeight="1">
      <c r="A8" s="375" t="s">
        <v>318</v>
      </c>
      <c r="B8" s="377"/>
      <c r="C8" s="180"/>
      <c r="D8" s="377" t="s">
        <v>321</v>
      </c>
      <c r="E8" s="377"/>
      <c r="F8" s="181"/>
      <c r="G8" s="390" t="s">
        <v>582</v>
      </c>
      <c r="H8" s="451"/>
      <c r="I8" s="451"/>
      <c r="J8" s="451"/>
      <c r="K8" s="452"/>
      <c r="M8" s="5" t="s">
        <v>48</v>
      </c>
    </row>
    <row r="9" spans="1:13" ht="13.5" customHeight="1">
      <c r="A9" s="375" t="s">
        <v>317</v>
      </c>
      <c r="B9" s="376"/>
      <c r="C9" s="180"/>
      <c r="D9" s="377" t="s">
        <v>322</v>
      </c>
      <c r="E9" s="377"/>
      <c r="F9" s="182"/>
      <c r="G9" s="453"/>
      <c r="H9" s="451"/>
      <c r="I9" s="451"/>
      <c r="J9" s="451"/>
      <c r="K9" s="452"/>
      <c r="M9" s="5" t="s">
        <v>49</v>
      </c>
    </row>
    <row r="10" spans="1:13" ht="13.5" customHeight="1">
      <c r="A10" s="375" t="s">
        <v>320</v>
      </c>
      <c r="B10" s="376"/>
      <c r="C10" s="183"/>
      <c r="D10" s="377" t="s">
        <v>325</v>
      </c>
      <c r="E10" s="377"/>
      <c r="F10" s="184">
        <f>IF(ISERROR(C10/F8),"",C10/F8)</f>
      </c>
      <c r="G10" s="453"/>
      <c r="H10" s="451"/>
      <c r="I10" s="451"/>
      <c r="J10" s="451"/>
      <c r="K10" s="452"/>
      <c r="M10" s="81" t="s">
        <v>314</v>
      </c>
    </row>
    <row r="11" spans="1:157" s="60" customFormat="1" ht="33">
      <c r="A11" s="300" t="s">
        <v>88</v>
      </c>
      <c r="B11" s="301" t="s">
        <v>133</v>
      </c>
      <c r="C11" s="301" t="s">
        <v>313</v>
      </c>
      <c r="D11" s="301" t="s">
        <v>39</v>
      </c>
      <c r="E11" s="301" t="s">
        <v>132</v>
      </c>
      <c r="F11" s="301" t="s">
        <v>300</v>
      </c>
      <c r="G11" s="301" t="s">
        <v>114</v>
      </c>
      <c r="H11" s="302" t="s">
        <v>584</v>
      </c>
      <c r="I11" s="302" t="s">
        <v>585</v>
      </c>
      <c r="J11" s="302" t="s">
        <v>586</v>
      </c>
      <c r="K11" s="303" t="s">
        <v>587</v>
      </c>
      <c r="L11" s="59"/>
      <c r="M11" s="5" t="s">
        <v>127</v>
      </c>
      <c r="N11" s="7"/>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row>
    <row r="12" spans="1:110" ht="13.5" customHeight="1">
      <c r="A12" s="80"/>
      <c r="B12" s="67"/>
      <c r="C12" s="57" t="s">
        <v>115</v>
      </c>
      <c r="D12" s="108" t="s">
        <v>69</v>
      </c>
      <c r="E12" s="56"/>
      <c r="F12" s="68" t="s">
        <v>296</v>
      </c>
      <c r="G12" s="49"/>
      <c r="H12" s="48"/>
      <c r="I12" s="50"/>
      <c r="J12" s="48"/>
      <c r="K12" s="69">
        <f>H12+I12+J12</f>
        <v>0</v>
      </c>
      <c r="L12" s="6"/>
      <c r="DF12" s="6"/>
    </row>
    <row r="13" spans="1:110" ht="13.5" customHeight="1">
      <c r="A13" s="439" t="s">
        <v>90</v>
      </c>
      <c r="B13" s="459"/>
      <c r="C13" s="58" t="s">
        <v>70</v>
      </c>
      <c r="D13" s="84" t="s">
        <v>358</v>
      </c>
      <c r="E13" s="54"/>
      <c r="F13" s="47" t="s">
        <v>296</v>
      </c>
      <c r="G13" s="29"/>
      <c r="H13" s="30"/>
      <c r="I13" s="31"/>
      <c r="J13" s="30"/>
      <c r="K13" s="70">
        <f aca="true" t="shared" si="0" ref="K13:K68">H13+I13+J13</f>
        <v>0</v>
      </c>
      <c r="L13" s="6"/>
      <c r="N13" s="1"/>
      <c r="DF13" s="6"/>
    </row>
    <row r="14" spans="1:110" ht="13.5" customHeight="1">
      <c r="A14" s="464"/>
      <c r="B14" s="454"/>
      <c r="C14" s="378" t="s">
        <v>532</v>
      </c>
      <c r="D14" s="379" t="s">
        <v>533</v>
      </c>
      <c r="E14" s="387"/>
      <c r="F14" s="156" t="s">
        <v>534</v>
      </c>
      <c r="G14" s="157"/>
      <c r="H14" s="158"/>
      <c r="I14" s="158"/>
      <c r="J14" s="158"/>
      <c r="K14" s="159">
        <f t="shared" si="0"/>
        <v>0</v>
      </c>
      <c r="L14" s="6"/>
      <c r="N14" s="1"/>
      <c r="DF14" s="6"/>
    </row>
    <row r="15" spans="1:110" ht="13.5" customHeight="1">
      <c r="A15" s="464"/>
      <c r="B15" s="454"/>
      <c r="C15" s="378"/>
      <c r="D15" s="380" t="s">
        <v>57</v>
      </c>
      <c r="E15" s="369"/>
      <c r="F15" s="156" t="s">
        <v>535</v>
      </c>
      <c r="G15" s="157"/>
      <c r="H15" s="158"/>
      <c r="I15" s="158"/>
      <c r="J15" s="158"/>
      <c r="K15" s="159">
        <f t="shared" si="0"/>
        <v>0</v>
      </c>
      <c r="L15" s="6"/>
      <c r="N15" s="1"/>
      <c r="DF15" s="6"/>
    </row>
    <row r="16" spans="1:110" ht="13.5" customHeight="1">
      <c r="A16" s="464"/>
      <c r="B16" s="454"/>
      <c r="C16" s="378"/>
      <c r="D16" s="381" t="s">
        <v>57</v>
      </c>
      <c r="E16" s="370"/>
      <c r="F16" s="156" t="s">
        <v>536</v>
      </c>
      <c r="G16" s="157"/>
      <c r="H16" s="158"/>
      <c r="I16" s="158"/>
      <c r="J16" s="158"/>
      <c r="K16" s="159">
        <f t="shared" si="0"/>
        <v>0</v>
      </c>
      <c r="L16" s="6"/>
      <c r="N16" s="1"/>
      <c r="DF16" s="6"/>
    </row>
    <row r="17" spans="1:110" ht="13.5" customHeight="1">
      <c r="A17" s="464"/>
      <c r="B17" s="454"/>
      <c r="C17" s="384" t="s">
        <v>116</v>
      </c>
      <c r="D17" s="393" t="s">
        <v>12</v>
      </c>
      <c r="E17" s="371"/>
      <c r="F17" s="32" t="s">
        <v>110</v>
      </c>
      <c r="G17" s="29"/>
      <c r="H17" s="30"/>
      <c r="I17" s="31"/>
      <c r="J17" s="30"/>
      <c r="K17" s="70">
        <f t="shared" si="0"/>
        <v>0</v>
      </c>
      <c r="L17" s="6"/>
      <c r="N17" s="1"/>
      <c r="DF17" s="6"/>
    </row>
    <row r="18" spans="1:110" ht="13.5" customHeight="1">
      <c r="A18" s="464"/>
      <c r="B18" s="454"/>
      <c r="C18" s="384"/>
      <c r="D18" s="393" t="s">
        <v>59</v>
      </c>
      <c r="E18" s="372"/>
      <c r="F18" s="33" t="s">
        <v>109</v>
      </c>
      <c r="G18" s="29"/>
      <c r="H18" s="30"/>
      <c r="I18" s="31"/>
      <c r="J18" s="30"/>
      <c r="K18" s="70">
        <f t="shared" si="0"/>
        <v>0</v>
      </c>
      <c r="L18" s="6"/>
      <c r="N18" s="1"/>
      <c r="DF18" s="6"/>
    </row>
    <row r="19" spans="1:110" ht="13.5" customHeight="1">
      <c r="A19" s="464"/>
      <c r="B19" s="454"/>
      <c r="C19" s="384"/>
      <c r="D19" s="393" t="s">
        <v>59</v>
      </c>
      <c r="E19" s="373"/>
      <c r="F19" s="32" t="s">
        <v>111</v>
      </c>
      <c r="G19" s="29"/>
      <c r="H19" s="30"/>
      <c r="I19" s="31"/>
      <c r="J19" s="30"/>
      <c r="K19" s="70">
        <f t="shared" si="0"/>
        <v>0</v>
      </c>
      <c r="L19" s="6"/>
      <c r="N19" s="1"/>
      <c r="DF19" s="6"/>
    </row>
    <row r="20" spans="1:110" ht="13.5" customHeight="1">
      <c r="A20" s="464"/>
      <c r="B20" s="454"/>
      <c r="C20" s="378" t="s">
        <v>537</v>
      </c>
      <c r="D20" s="379" t="s">
        <v>538</v>
      </c>
      <c r="E20" s="387"/>
      <c r="F20" s="156" t="s">
        <v>534</v>
      </c>
      <c r="G20" s="157"/>
      <c r="H20" s="158"/>
      <c r="I20" s="158"/>
      <c r="J20" s="158"/>
      <c r="K20" s="159">
        <f t="shared" si="0"/>
        <v>0</v>
      </c>
      <c r="L20" s="6"/>
      <c r="N20" s="1"/>
      <c r="DF20" s="6"/>
    </row>
    <row r="21" spans="1:110" ht="13.5" customHeight="1">
      <c r="A21" s="464"/>
      <c r="B21" s="454"/>
      <c r="C21" s="378"/>
      <c r="D21" s="380" t="s">
        <v>40</v>
      </c>
      <c r="E21" s="369"/>
      <c r="F21" s="156" t="s">
        <v>535</v>
      </c>
      <c r="G21" s="157"/>
      <c r="H21" s="158"/>
      <c r="I21" s="158"/>
      <c r="J21" s="158"/>
      <c r="K21" s="159">
        <f t="shared" si="0"/>
        <v>0</v>
      </c>
      <c r="L21" s="6"/>
      <c r="N21" s="1"/>
      <c r="DF21" s="6"/>
    </row>
    <row r="22" spans="1:110" ht="13.5" customHeight="1">
      <c r="A22" s="464"/>
      <c r="B22" s="454"/>
      <c r="C22" s="378"/>
      <c r="D22" s="381" t="s">
        <v>40</v>
      </c>
      <c r="E22" s="370"/>
      <c r="F22" s="156" t="s">
        <v>536</v>
      </c>
      <c r="G22" s="157"/>
      <c r="H22" s="158"/>
      <c r="I22" s="158"/>
      <c r="J22" s="158"/>
      <c r="K22" s="159">
        <f t="shared" si="0"/>
        <v>0</v>
      </c>
      <c r="L22" s="6"/>
      <c r="N22" s="1"/>
      <c r="DF22" s="6"/>
    </row>
    <row r="23" spans="1:110" ht="13.5" customHeight="1">
      <c r="A23" s="464"/>
      <c r="B23" s="454"/>
      <c r="C23" s="384" t="s">
        <v>117</v>
      </c>
      <c r="D23" s="393" t="s">
        <v>75</v>
      </c>
      <c r="E23" s="371"/>
      <c r="F23" s="32" t="s">
        <v>110</v>
      </c>
      <c r="G23" s="29"/>
      <c r="H23" s="30"/>
      <c r="I23" s="31"/>
      <c r="J23" s="30"/>
      <c r="K23" s="70">
        <f t="shared" si="0"/>
        <v>0</v>
      </c>
      <c r="L23" s="6"/>
      <c r="N23" s="1"/>
      <c r="DF23" s="6"/>
    </row>
    <row r="24" spans="1:110" ht="13.5" customHeight="1">
      <c r="A24" s="464"/>
      <c r="B24" s="454"/>
      <c r="C24" s="384"/>
      <c r="D24" s="393" t="s">
        <v>59</v>
      </c>
      <c r="E24" s="372"/>
      <c r="F24" s="33" t="s">
        <v>109</v>
      </c>
      <c r="G24" s="29"/>
      <c r="H24" s="30"/>
      <c r="I24" s="31"/>
      <c r="J24" s="30"/>
      <c r="K24" s="70">
        <f t="shared" si="0"/>
        <v>0</v>
      </c>
      <c r="L24" s="6"/>
      <c r="N24" s="1"/>
      <c r="DF24" s="6"/>
    </row>
    <row r="25" spans="1:110" ht="13.5" customHeight="1">
      <c r="A25" s="385"/>
      <c r="B25" s="455"/>
      <c r="C25" s="384"/>
      <c r="D25" s="393" t="s">
        <v>59</v>
      </c>
      <c r="E25" s="373"/>
      <c r="F25" s="32" t="s">
        <v>111</v>
      </c>
      <c r="G25" s="29"/>
      <c r="H25" s="30"/>
      <c r="I25" s="31"/>
      <c r="J25" s="30"/>
      <c r="K25" s="70">
        <f t="shared" si="0"/>
        <v>0</v>
      </c>
      <c r="L25" s="6"/>
      <c r="N25" s="1"/>
      <c r="DF25" s="6"/>
    </row>
    <row r="26" spans="1:110" ht="13.5" customHeight="1">
      <c r="A26" s="386" t="s">
        <v>95</v>
      </c>
      <c r="B26" s="459"/>
      <c r="C26" s="378" t="s">
        <v>539</v>
      </c>
      <c r="D26" s="379" t="s">
        <v>540</v>
      </c>
      <c r="E26" s="387"/>
      <c r="F26" s="156" t="s">
        <v>534</v>
      </c>
      <c r="G26" s="157"/>
      <c r="H26" s="158"/>
      <c r="I26" s="158"/>
      <c r="J26" s="158"/>
      <c r="K26" s="159">
        <f t="shared" si="0"/>
        <v>0</v>
      </c>
      <c r="L26" s="6"/>
      <c r="N26" s="1"/>
      <c r="DF26" s="6"/>
    </row>
    <row r="27" spans="1:110" ht="13.5" customHeight="1">
      <c r="A27" s="386"/>
      <c r="B27" s="454"/>
      <c r="C27" s="378"/>
      <c r="D27" s="380" t="s">
        <v>62</v>
      </c>
      <c r="E27" s="369"/>
      <c r="F27" s="156" t="s">
        <v>535</v>
      </c>
      <c r="G27" s="157"/>
      <c r="H27" s="158"/>
      <c r="I27" s="158"/>
      <c r="J27" s="158"/>
      <c r="K27" s="159">
        <f t="shared" si="0"/>
        <v>0</v>
      </c>
      <c r="L27" s="6"/>
      <c r="N27" s="1"/>
      <c r="DF27" s="6"/>
    </row>
    <row r="28" spans="1:110" ht="13.5" customHeight="1">
      <c r="A28" s="386"/>
      <c r="B28" s="454"/>
      <c r="C28" s="378"/>
      <c r="D28" s="381" t="s">
        <v>62</v>
      </c>
      <c r="E28" s="370"/>
      <c r="F28" s="156" t="s">
        <v>536</v>
      </c>
      <c r="G28" s="157"/>
      <c r="H28" s="158"/>
      <c r="I28" s="158"/>
      <c r="J28" s="158"/>
      <c r="K28" s="159">
        <f t="shared" si="0"/>
        <v>0</v>
      </c>
      <c r="L28" s="6"/>
      <c r="N28" s="1"/>
      <c r="DF28" s="6"/>
    </row>
    <row r="29" spans="1:110" ht="13.5" customHeight="1">
      <c r="A29" s="386"/>
      <c r="B29" s="454"/>
      <c r="C29" s="397" t="s">
        <v>100</v>
      </c>
      <c r="D29" s="393" t="s">
        <v>14</v>
      </c>
      <c r="E29" s="365"/>
      <c r="F29" s="33" t="s">
        <v>110</v>
      </c>
      <c r="G29" s="34"/>
      <c r="H29" s="31"/>
      <c r="I29" s="31"/>
      <c r="J29" s="31"/>
      <c r="K29" s="70">
        <f t="shared" si="0"/>
        <v>0</v>
      </c>
      <c r="L29" s="6"/>
      <c r="N29" s="1"/>
      <c r="DF29" s="6"/>
    </row>
    <row r="30" spans="1:110" ht="13.5" customHeight="1">
      <c r="A30" s="386"/>
      <c r="B30" s="454"/>
      <c r="C30" s="397"/>
      <c r="D30" s="393" t="s">
        <v>64</v>
      </c>
      <c r="E30" s="366"/>
      <c r="F30" s="33" t="s">
        <v>109</v>
      </c>
      <c r="G30" s="34"/>
      <c r="H30" s="31"/>
      <c r="I30" s="31"/>
      <c r="J30" s="31"/>
      <c r="K30" s="70">
        <f t="shared" si="0"/>
        <v>0</v>
      </c>
      <c r="L30" s="6"/>
      <c r="N30" s="1"/>
      <c r="DF30" s="6"/>
    </row>
    <row r="31" spans="1:110" ht="13.5" customHeight="1">
      <c r="A31" s="386"/>
      <c r="B31" s="454"/>
      <c r="C31" s="397"/>
      <c r="D31" s="393" t="s">
        <v>64</v>
      </c>
      <c r="E31" s="367"/>
      <c r="F31" s="33" t="s">
        <v>111</v>
      </c>
      <c r="G31" s="34"/>
      <c r="H31" s="31"/>
      <c r="I31" s="31"/>
      <c r="J31" s="31"/>
      <c r="K31" s="70">
        <f t="shared" si="0"/>
        <v>0</v>
      </c>
      <c r="L31" s="6"/>
      <c r="N31" s="1"/>
      <c r="DF31" s="6"/>
    </row>
    <row r="32" spans="1:110" ht="13.5" customHeight="1">
      <c r="A32" s="386"/>
      <c r="B32" s="454"/>
      <c r="C32" s="378" t="s">
        <v>541</v>
      </c>
      <c r="D32" s="379" t="s">
        <v>542</v>
      </c>
      <c r="E32" s="387"/>
      <c r="F32" s="156" t="s">
        <v>534</v>
      </c>
      <c r="G32" s="157"/>
      <c r="H32" s="158"/>
      <c r="I32" s="158"/>
      <c r="J32" s="158"/>
      <c r="K32" s="159">
        <f t="shared" si="0"/>
        <v>0</v>
      </c>
      <c r="L32" s="6"/>
      <c r="N32" s="1"/>
      <c r="DF32" s="6"/>
    </row>
    <row r="33" spans="1:110" ht="13.5" customHeight="1">
      <c r="A33" s="386"/>
      <c r="B33" s="454"/>
      <c r="C33" s="378"/>
      <c r="D33" s="380" t="s">
        <v>66</v>
      </c>
      <c r="E33" s="369"/>
      <c r="F33" s="156" t="s">
        <v>535</v>
      </c>
      <c r="G33" s="157"/>
      <c r="H33" s="158"/>
      <c r="I33" s="158"/>
      <c r="J33" s="158"/>
      <c r="K33" s="159">
        <f t="shared" si="0"/>
        <v>0</v>
      </c>
      <c r="L33" s="6"/>
      <c r="N33" s="1"/>
      <c r="DF33" s="6"/>
    </row>
    <row r="34" spans="1:110" ht="13.5" customHeight="1">
      <c r="A34" s="386"/>
      <c r="B34" s="455"/>
      <c r="C34" s="378"/>
      <c r="D34" s="381" t="s">
        <v>66</v>
      </c>
      <c r="E34" s="370"/>
      <c r="F34" s="156" t="s">
        <v>536</v>
      </c>
      <c r="G34" s="157"/>
      <c r="H34" s="158"/>
      <c r="I34" s="158"/>
      <c r="J34" s="158"/>
      <c r="K34" s="159">
        <f t="shared" si="0"/>
        <v>0</v>
      </c>
      <c r="L34" s="6"/>
      <c r="N34" s="1"/>
      <c r="DF34" s="6"/>
    </row>
    <row r="35" spans="1:110" ht="13.5" customHeight="1">
      <c r="A35" s="465" t="s">
        <v>101</v>
      </c>
      <c r="B35" s="468"/>
      <c r="C35" s="384" t="s">
        <v>102</v>
      </c>
      <c r="D35" s="393" t="s">
        <v>80</v>
      </c>
      <c r="E35" s="365"/>
      <c r="F35" s="32" t="s">
        <v>110</v>
      </c>
      <c r="G35" s="35"/>
      <c r="H35" s="31"/>
      <c r="I35" s="31"/>
      <c r="J35" s="31"/>
      <c r="K35" s="70">
        <f t="shared" si="0"/>
        <v>0</v>
      </c>
      <c r="L35" s="6"/>
      <c r="N35" s="1"/>
      <c r="DF35" s="6"/>
    </row>
    <row r="36" spans="1:110" ht="13.5" customHeight="1">
      <c r="A36" s="465"/>
      <c r="B36" s="469"/>
      <c r="C36" s="384"/>
      <c r="D36" s="393"/>
      <c r="E36" s="366"/>
      <c r="F36" s="33" t="s">
        <v>109</v>
      </c>
      <c r="G36" s="35"/>
      <c r="H36" s="31"/>
      <c r="I36" s="31"/>
      <c r="J36" s="31"/>
      <c r="K36" s="70">
        <f t="shared" si="0"/>
        <v>0</v>
      </c>
      <c r="L36" s="6"/>
      <c r="N36" s="1"/>
      <c r="DF36" s="6"/>
    </row>
    <row r="37" spans="1:110" ht="13.5" customHeight="1">
      <c r="A37" s="465"/>
      <c r="B37" s="469"/>
      <c r="C37" s="384"/>
      <c r="D37" s="393"/>
      <c r="E37" s="367"/>
      <c r="F37" s="32" t="s">
        <v>111</v>
      </c>
      <c r="G37" s="35"/>
      <c r="H37" s="31"/>
      <c r="I37" s="31"/>
      <c r="J37" s="31"/>
      <c r="K37" s="70">
        <f t="shared" si="0"/>
        <v>0</v>
      </c>
      <c r="L37" s="6"/>
      <c r="N37" s="1"/>
      <c r="DF37" s="6"/>
    </row>
    <row r="38" spans="1:110" ht="13.5" customHeight="1">
      <c r="A38" s="465"/>
      <c r="B38" s="469"/>
      <c r="C38" s="378" t="s">
        <v>543</v>
      </c>
      <c r="D38" s="379" t="s">
        <v>544</v>
      </c>
      <c r="E38" s="387"/>
      <c r="F38" s="156" t="s">
        <v>534</v>
      </c>
      <c r="G38" s="157"/>
      <c r="H38" s="158"/>
      <c r="I38" s="158"/>
      <c r="J38" s="158"/>
      <c r="K38" s="159">
        <f t="shared" si="0"/>
        <v>0</v>
      </c>
      <c r="L38" s="6"/>
      <c r="N38" s="1"/>
      <c r="DF38" s="6"/>
    </row>
    <row r="39" spans="1:110" ht="13.5" customHeight="1">
      <c r="A39" s="465"/>
      <c r="B39" s="469"/>
      <c r="C39" s="378"/>
      <c r="D39" s="380"/>
      <c r="E39" s="369"/>
      <c r="F39" s="156" t="s">
        <v>535</v>
      </c>
      <c r="G39" s="157"/>
      <c r="H39" s="158"/>
      <c r="I39" s="158"/>
      <c r="J39" s="158"/>
      <c r="K39" s="159">
        <f t="shared" si="0"/>
        <v>0</v>
      </c>
      <c r="L39" s="6"/>
      <c r="N39" s="1"/>
      <c r="DF39" s="6"/>
    </row>
    <row r="40" spans="1:110" ht="13.5" customHeight="1">
      <c r="A40" s="465"/>
      <c r="B40" s="469"/>
      <c r="C40" s="378"/>
      <c r="D40" s="381"/>
      <c r="E40" s="370"/>
      <c r="F40" s="156" t="s">
        <v>536</v>
      </c>
      <c r="G40" s="157"/>
      <c r="H40" s="158"/>
      <c r="I40" s="158"/>
      <c r="J40" s="158"/>
      <c r="K40" s="159">
        <f t="shared" si="0"/>
        <v>0</v>
      </c>
      <c r="L40" s="6"/>
      <c r="N40" s="1"/>
      <c r="DF40" s="6"/>
    </row>
    <row r="41" spans="1:110" ht="13.5" customHeight="1">
      <c r="A41" s="465"/>
      <c r="B41" s="469"/>
      <c r="C41" s="384" t="s">
        <v>103</v>
      </c>
      <c r="D41" s="393" t="s">
        <v>84</v>
      </c>
      <c r="E41" s="365"/>
      <c r="F41" s="32" t="s">
        <v>110</v>
      </c>
      <c r="G41" s="35"/>
      <c r="H41" s="31"/>
      <c r="I41" s="31"/>
      <c r="J41" s="31"/>
      <c r="K41" s="70">
        <f t="shared" si="0"/>
        <v>0</v>
      </c>
      <c r="L41" s="6"/>
      <c r="N41" s="1"/>
      <c r="DF41" s="6"/>
    </row>
    <row r="42" spans="1:110" ht="13.5" customHeight="1">
      <c r="A42" s="465"/>
      <c r="B42" s="469"/>
      <c r="C42" s="384"/>
      <c r="D42" s="393"/>
      <c r="E42" s="366"/>
      <c r="F42" s="33" t="s">
        <v>109</v>
      </c>
      <c r="G42" s="29"/>
      <c r="H42" s="30"/>
      <c r="I42" s="31"/>
      <c r="J42" s="30"/>
      <c r="K42" s="70">
        <f t="shared" si="0"/>
        <v>0</v>
      </c>
      <c r="L42" s="6"/>
      <c r="N42" s="1"/>
      <c r="DF42" s="6"/>
    </row>
    <row r="43" spans="1:110" ht="13.5" customHeight="1">
      <c r="A43" s="466"/>
      <c r="B43" s="469"/>
      <c r="C43" s="470"/>
      <c r="D43" s="393"/>
      <c r="E43" s="366"/>
      <c r="F43" s="133" t="s">
        <v>111</v>
      </c>
      <c r="G43" s="134"/>
      <c r="H43" s="135"/>
      <c r="I43" s="136"/>
      <c r="J43" s="135"/>
      <c r="K43" s="137">
        <f t="shared" si="0"/>
        <v>0</v>
      </c>
      <c r="L43" s="6"/>
      <c r="N43" s="1"/>
      <c r="DF43" s="6"/>
    </row>
    <row r="44" spans="1:11" s="6" customFormat="1" ht="13.5" customHeight="1">
      <c r="A44" s="408" t="s">
        <v>506</v>
      </c>
      <c r="B44" s="459"/>
      <c r="C44" s="156" t="s">
        <v>545</v>
      </c>
      <c r="D44" s="157" t="s">
        <v>514</v>
      </c>
      <c r="E44" s="156"/>
      <c r="F44" s="156" t="s">
        <v>109</v>
      </c>
      <c r="G44" s="157"/>
      <c r="H44" s="158"/>
      <c r="I44" s="158"/>
      <c r="J44" s="158"/>
      <c r="K44" s="159">
        <f t="shared" si="0"/>
        <v>0</v>
      </c>
    </row>
    <row r="45" spans="1:11" s="6" customFormat="1" ht="13.5" customHeight="1">
      <c r="A45" s="409"/>
      <c r="B45" s="454"/>
      <c r="C45" s="471" t="s">
        <v>513</v>
      </c>
      <c r="D45" s="441" t="s">
        <v>570</v>
      </c>
      <c r="E45" s="365"/>
      <c r="F45" s="32" t="s">
        <v>110</v>
      </c>
      <c r="G45" s="34"/>
      <c r="H45" s="31"/>
      <c r="I45" s="31"/>
      <c r="J45" s="31"/>
      <c r="K45" s="137">
        <f t="shared" si="0"/>
        <v>0</v>
      </c>
    </row>
    <row r="46" spans="1:11" s="6" customFormat="1" ht="13.5" customHeight="1">
      <c r="A46" s="409"/>
      <c r="B46" s="454"/>
      <c r="C46" s="397"/>
      <c r="D46" s="398"/>
      <c r="E46" s="366"/>
      <c r="F46" s="33" t="s">
        <v>109</v>
      </c>
      <c r="G46" s="34"/>
      <c r="H46" s="31"/>
      <c r="I46" s="31"/>
      <c r="J46" s="31"/>
      <c r="K46" s="137">
        <f t="shared" si="0"/>
        <v>0</v>
      </c>
    </row>
    <row r="47" spans="1:11" s="6" customFormat="1" ht="13.5" customHeight="1">
      <c r="A47" s="409"/>
      <c r="B47" s="454"/>
      <c r="C47" s="472"/>
      <c r="D47" s="460"/>
      <c r="E47" s="366"/>
      <c r="F47" s="133" t="s">
        <v>111</v>
      </c>
      <c r="G47" s="201"/>
      <c r="H47" s="136"/>
      <c r="I47" s="136"/>
      <c r="J47" s="136"/>
      <c r="K47" s="137">
        <f t="shared" si="0"/>
        <v>0</v>
      </c>
    </row>
    <row r="48" spans="1:11" s="6" customFormat="1" ht="13.5" customHeight="1">
      <c r="A48" s="409"/>
      <c r="B48" s="454"/>
      <c r="C48" s="457" t="s">
        <v>572</v>
      </c>
      <c r="D48" s="462" t="s">
        <v>556</v>
      </c>
      <c r="E48" s="387"/>
      <c r="F48" s="156" t="s">
        <v>534</v>
      </c>
      <c r="G48" s="157"/>
      <c r="H48" s="158"/>
      <c r="I48" s="158"/>
      <c r="J48" s="158"/>
      <c r="K48" s="159">
        <f t="shared" si="0"/>
        <v>0</v>
      </c>
    </row>
    <row r="49" spans="1:11" s="6" customFormat="1" ht="13.5" customHeight="1">
      <c r="A49" s="409"/>
      <c r="B49" s="454"/>
      <c r="C49" s="378"/>
      <c r="D49" s="380"/>
      <c r="E49" s="369"/>
      <c r="F49" s="156" t="s">
        <v>535</v>
      </c>
      <c r="G49" s="157"/>
      <c r="H49" s="158"/>
      <c r="I49" s="158"/>
      <c r="J49" s="158"/>
      <c r="K49" s="159">
        <f t="shared" si="0"/>
        <v>0</v>
      </c>
    </row>
    <row r="50" spans="1:11" s="6" customFormat="1" ht="13.5" customHeight="1">
      <c r="A50" s="410"/>
      <c r="B50" s="467"/>
      <c r="C50" s="458"/>
      <c r="D50" s="463"/>
      <c r="E50" s="448"/>
      <c r="F50" s="200" t="s">
        <v>536</v>
      </c>
      <c r="G50" s="165"/>
      <c r="H50" s="166"/>
      <c r="I50" s="166"/>
      <c r="J50" s="166"/>
      <c r="K50" s="167">
        <f t="shared" si="0"/>
        <v>0</v>
      </c>
    </row>
    <row r="51" spans="1:11" s="6" customFormat="1" ht="13.5" customHeight="1">
      <c r="A51" s="385"/>
      <c r="B51" s="454"/>
      <c r="C51" s="456"/>
      <c r="D51" s="461"/>
      <c r="E51" s="366"/>
      <c r="F51" s="112"/>
      <c r="G51" s="113"/>
      <c r="H51" s="50"/>
      <c r="I51" s="50"/>
      <c r="J51" s="50"/>
      <c r="K51" s="202">
        <f t="shared" si="0"/>
        <v>0</v>
      </c>
    </row>
    <row r="52" spans="1:11" s="6" customFormat="1" ht="13.5" customHeight="1">
      <c r="A52" s="386"/>
      <c r="B52" s="454"/>
      <c r="C52" s="397"/>
      <c r="D52" s="398"/>
      <c r="E52" s="366"/>
      <c r="F52" s="33"/>
      <c r="G52" s="34"/>
      <c r="H52" s="31"/>
      <c r="I52" s="31"/>
      <c r="J52" s="31"/>
      <c r="K52" s="137">
        <f t="shared" si="0"/>
        <v>0</v>
      </c>
    </row>
    <row r="53" spans="1:11" s="6" customFormat="1" ht="13.5" customHeight="1">
      <c r="A53" s="386"/>
      <c r="B53" s="455"/>
      <c r="C53" s="397"/>
      <c r="D53" s="398"/>
      <c r="E53" s="367"/>
      <c r="F53" s="33"/>
      <c r="G53" s="34"/>
      <c r="H53" s="31"/>
      <c r="I53" s="31"/>
      <c r="J53" s="31"/>
      <c r="K53" s="137">
        <f t="shared" si="0"/>
        <v>0</v>
      </c>
    </row>
    <row r="54" spans="1:11" s="6" customFormat="1" ht="13.5" customHeight="1">
      <c r="A54" s="385"/>
      <c r="B54" s="454"/>
      <c r="C54" s="378"/>
      <c r="D54" s="379"/>
      <c r="E54" s="387"/>
      <c r="F54" s="156"/>
      <c r="G54" s="157"/>
      <c r="H54" s="158"/>
      <c r="I54" s="158"/>
      <c r="J54" s="158"/>
      <c r="K54" s="159">
        <f t="shared" si="0"/>
        <v>0</v>
      </c>
    </row>
    <row r="55" spans="1:11" s="6" customFormat="1" ht="13.5" customHeight="1">
      <c r="A55" s="386"/>
      <c r="B55" s="454"/>
      <c r="C55" s="378"/>
      <c r="D55" s="380"/>
      <c r="E55" s="369"/>
      <c r="F55" s="156"/>
      <c r="G55" s="157"/>
      <c r="H55" s="158"/>
      <c r="I55" s="158"/>
      <c r="J55" s="158"/>
      <c r="K55" s="159">
        <f t="shared" si="0"/>
        <v>0</v>
      </c>
    </row>
    <row r="56" spans="1:11" s="6" customFormat="1" ht="13.5" customHeight="1">
      <c r="A56" s="386"/>
      <c r="B56" s="455"/>
      <c r="C56" s="378"/>
      <c r="D56" s="381"/>
      <c r="E56" s="370"/>
      <c r="F56" s="156"/>
      <c r="G56" s="157"/>
      <c r="H56" s="158"/>
      <c r="I56" s="158"/>
      <c r="J56" s="158"/>
      <c r="K56" s="159">
        <f t="shared" si="0"/>
        <v>0</v>
      </c>
    </row>
    <row r="57" spans="1:11" s="6" customFormat="1" ht="13.5" customHeight="1">
      <c r="A57" s="386"/>
      <c r="B57" s="459"/>
      <c r="C57" s="397"/>
      <c r="D57" s="398"/>
      <c r="E57" s="365"/>
      <c r="F57" s="33"/>
      <c r="G57" s="34"/>
      <c r="H57" s="31"/>
      <c r="I57" s="31"/>
      <c r="J57" s="31"/>
      <c r="K57" s="137">
        <f t="shared" si="0"/>
        <v>0</v>
      </c>
    </row>
    <row r="58" spans="1:11" s="6" customFormat="1" ht="13.5" customHeight="1">
      <c r="A58" s="386"/>
      <c r="B58" s="454"/>
      <c r="C58" s="397"/>
      <c r="D58" s="398"/>
      <c r="E58" s="366"/>
      <c r="F58" s="33"/>
      <c r="G58" s="34"/>
      <c r="H58" s="31"/>
      <c r="I58" s="31"/>
      <c r="J58" s="31"/>
      <c r="K58" s="137">
        <f t="shared" si="0"/>
        <v>0</v>
      </c>
    </row>
    <row r="59" spans="1:11" s="6" customFormat="1" ht="13.5" customHeight="1">
      <c r="A59" s="386"/>
      <c r="B59" s="455"/>
      <c r="C59" s="397"/>
      <c r="D59" s="398"/>
      <c r="E59" s="367"/>
      <c r="F59" s="33"/>
      <c r="G59" s="34"/>
      <c r="H59" s="31"/>
      <c r="I59" s="31"/>
      <c r="J59" s="31"/>
      <c r="K59" s="137">
        <f t="shared" si="0"/>
        <v>0</v>
      </c>
    </row>
    <row r="60" spans="1:11" s="6" customFormat="1" ht="13.5" customHeight="1">
      <c r="A60" s="386"/>
      <c r="B60" s="459"/>
      <c r="C60" s="378"/>
      <c r="D60" s="379"/>
      <c r="E60" s="387"/>
      <c r="F60" s="156"/>
      <c r="G60" s="157"/>
      <c r="H60" s="158"/>
      <c r="I60" s="158"/>
      <c r="J60" s="158"/>
      <c r="K60" s="159">
        <f t="shared" si="0"/>
        <v>0</v>
      </c>
    </row>
    <row r="61" spans="1:11" s="6" customFormat="1" ht="13.5" customHeight="1">
      <c r="A61" s="386"/>
      <c r="B61" s="454"/>
      <c r="C61" s="378"/>
      <c r="D61" s="380"/>
      <c r="E61" s="369"/>
      <c r="F61" s="156"/>
      <c r="G61" s="157"/>
      <c r="H61" s="158"/>
      <c r="I61" s="158"/>
      <c r="J61" s="158"/>
      <c r="K61" s="159">
        <f t="shared" si="0"/>
        <v>0</v>
      </c>
    </row>
    <row r="62" spans="1:11" s="6" customFormat="1" ht="13.5" customHeight="1">
      <c r="A62" s="386"/>
      <c r="B62" s="455"/>
      <c r="C62" s="378"/>
      <c r="D62" s="381"/>
      <c r="E62" s="370"/>
      <c r="F62" s="156"/>
      <c r="G62" s="157"/>
      <c r="H62" s="158"/>
      <c r="I62" s="158"/>
      <c r="J62" s="158"/>
      <c r="K62" s="159">
        <f t="shared" si="0"/>
        <v>0</v>
      </c>
    </row>
    <row r="63" spans="1:11" s="6" customFormat="1" ht="13.5" customHeight="1">
      <c r="A63" s="386"/>
      <c r="B63" s="459"/>
      <c r="C63" s="397"/>
      <c r="D63" s="398"/>
      <c r="E63" s="365"/>
      <c r="F63" s="33"/>
      <c r="G63" s="34"/>
      <c r="H63" s="31"/>
      <c r="I63" s="31"/>
      <c r="J63" s="31"/>
      <c r="K63" s="137">
        <f t="shared" si="0"/>
        <v>0</v>
      </c>
    </row>
    <row r="64" spans="1:11" s="6" customFormat="1" ht="13.5" customHeight="1">
      <c r="A64" s="386"/>
      <c r="B64" s="454"/>
      <c r="C64" s="397"/>
      <c r="D64" s="398"/>
      <c r="E64" s="366"/>
      <c r="F64" s="33"/>
      <c r="G64" s="34"/>
      <c r="H64" s="31"/>
      <c r="I64" s="31"/>
      <c r="J64" s="31"/>
      <c r="K64" s="137">
        <f t="shared" si="0"/>
        <v>0</v>
      </c>
    </row>
    <row r="65" spans="1:11" s="6" customFormat="1" ht="13.5" customHeight="1">
      <c r="A65" s="386"/>
      <c r="B65" s="455"/>
      <c r="C65" s="397"/>
      <c r="D65" s="398"/>
      <c r="E65" s="367"/>
      <c r="F65" s="33"/>
      <c r="G65" s="34"/>
      <c r="H65" s="31"/>
      <c r="I65" s="31"/>
      <c r="J65" s="31"/>
      <c r="K65" s="137">
        <f t="shared" si="0"/>
        <v>0</v>
      </c>
    </row>
    <row r="66" spans="1:11" s="6" customFormat="1" ht="13.5" customHeight="1">
      <c r="A66" s="386"/>
      <c r="B66" s="459"/>
      <c r="C66" s="378"/>
      <c r="D66" s="379"/>
      <c r="E66" s="387"/>
      <c r="F66" s="156"/>
      <c r="G66" s="157"/>
      <c r="H66" s="158"/>
      <c r="I66" s="158"/>
      <c r="J66" s="158"/>
      <c r="K66" s="159">
        <f t="shared" si="0"/>
        <v>0</v>
      </c>
    </row>
    <row r="67" spans="1:11" s="6" customFormat="1" ht="13.5" customHeight="1">
      <c r="A67" s="386"/>
      <c r="B67" s="454"/>
      <c r="C67" s="378"/>
      <c r="D67" s="380"/>
      <c r="E67" s="369"/>
      <c r="F67" s="156"/>
      <c r="G67" s="157"/>
      <c r="H67" s="158"/>
      <c r="I67" s="158"/>
      <c r="J67" s="158"/>
      <c r="K67" s="159">
        <f t="shared" si="0"/>
        <v>0</v>
      </c>
    </row>
    <row r="68" spans="1:11" s="6" customFormat="1" ht="13.5" customHeight="1">
      <c r="A68" s="386"/>
      <c r="B68" s="455"/>
      <c r="C68" s="378"/>
      <c r="D68" s="381"/>
      <c r="E68" s="370"/>
      <c r="F68" s="156"/>
      <c r="G68" s="157"/>
      <c r="H68" s="158"/>
      <c r="I68" s="158"/>
      <c r="J68" s="158"/>
      <c r="K68" s="159">
        <f t="shared" si="0"/>
        <v>0</v>
      </c>
    </row>
    <row r="69" spans="1:11" s="6" customFormat="1" ht="13.5" customHeight="1">
      <c r="A69" s="71"/>
      <c r="B69" s="72"/>
      <c r="C69" s="72"/>
      <c r="D69" s="72"/>
      <c r="E69" s="72"/>
      <c r="F69" s="72"/>
      <c r="G69" s="72"/>
      <c r="H69" s="72"/>
      <c r="I69" s="72"/>
      <c r="J69" s="72"/>
      <c r="K69" s="73"/>
    </row>
    <row r="70" spans="1:11" s="6" customFormat="1" ht="13.5" customHeight="1">
      <c r="A70" s="74"/>
      <c r="B70" s="75"/>
      <c r="C70" s="75"/>
      <c r="D70" s="75"/>
      <c r="E70" s="75"/>
      <c r="F70" s="75"/>
      <c r="G70" s="75"/>
      <c r="H70" s="75"/>
      <c r="I70" s="75"/>
      <c r="J70" s="75"/>
      <c r="K70" s="76"/>
    </row>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s="6" customFormat="1" ht="13.5" customHeight="1"/>
    <row r="87" s="6" customFormat="1" ht="13.5" customHeight="1"/>
    <row r="88" s="6" customFormat="1" ht="13.5" customHeight="1"/>
    <row r="89" s="6" customFormat="1" ht="13.5" customHeight="1"/>
    <row r="90" s="6" customFormat="1" ht="13.5" customHeight="1"/>
    <row r="91" s="6" customFormat="1" ht="13.5" customHeight="1"/>
    <row r="92" s="6" customFormat="1" ht="13.5" customHeight="1"/>
    <row r="93" s="6" customFormat="1" ht="13.5" customHeight="1"/>
    <row r="94" s="6" customFormat="1" ht="13.5" customHeight="1"/>
    <row r="95" s="6" customFormat="1" ht="13.5" customHeight="1"/>
    <row r="96" s="6" customFormat="1" ht="13.5" customHeight="1"/>
    <row r="97" s="6" customFormat="1" ht="13.5" customHeight="1"/>
    <row r="98" s="6" customFormat="1" ht="13.5" customHeight="1"/>
    <row r="99" s="6" customFormat="1" ht="13.5" customHeight="1"/>
    <row r="100" s="6" customFormat="1" ht="13.5" customHeight="1"/>
    <row r="101" s="6" customFormat="1" ht="13.5" customHeight="1"/>
    <row r="102" s="6" customFormat="1" ht="13.5" customHeight="1"/>
    <row r="103" s="6" customFormat="1" ht="13.5" customHeight="1"/>
    <row r="104" s="6" customFormat="1" ht="13.5" customHeight="1"/>
    <row r="105" s="6" customFormat="1" ht="13.5" customHeight="1"/>
    <row r="106" s="6" customFormat="1" ht="13.5" customHeight="1"/>
    <row r="107" s="6" customFormat="1" ht="13.5" customHeight="1"/>
    <row r="108" s="6" customFormat="1" ht="13.5" customHeight="1"/>
    <row r="109" s="6" customFormat="1" ht="13.5" customHeight="1"/>
    <row r="110" s="6" customFormat="1" ht="13.5" customHeight="1"/>
    <row r="111" s="6" customFormat="1" ht="13.5" customHeight="1"/>
    <row r="112" s="6" customFormat="1" ht="13.5" customHeight="1"/>
    <row r="113" s="6" customFormat="1" ht="13.5" customHeight="1"/>
    <row r="114" s="6" customFormat="1" ht="13.5" customHeight="1"/>
    <row r="115" s="6" customFormat="1" ht="13.5" customHeight="1"/>
    <row r="116" s="6" customFormat="1" ht="13.5" customHeight="1"/>
    <row r="117" s="6" customFormat="1" ht="13.5" customHeight="1"/>
    <row r="118" s="6" customFormat="1" ht="13.5" customHeight="1"/>
    <row r="119" s="6" customFormat="1" ht="13.5" customHeight="1"/>
    <row r="120" s="6" customFormat="1" ht="13.5" customHeight="1"/>
    <row r="121" s="6" customFormat="1" ht="13.5" customHeight="1"/>
    <row r="122" s="6" customFormat="1" ht="13.5" customHeight="1"/>
    <row r="123" s="6" customFormat="1" ht="13.5" customHeight="1"/>
    <row r="124" s="6" customFormat="1" ht="13.5" customHeight="1"/>
    <row r="125" s="6" customFormat="1" ht="13.5" customHeight="1"/>
    <row r="126" s="6" customFormat="1" ht="13.5" customHeight="1"/>
    <row r="127" s="6" customFormat="1" ht="13.5" customHeight="1"/>
    <row r="128" s="6" customFormat="1" ht="13.5" customHeight="1"/>
    <row r="129" s="6" customFormat="1" ht="13.5" customHeight="1"/>
    <row r="130" s="6" customFormat="1" ht="13.5" customHeight="1"/>
    <row r="131" s="6" customFormat="1" ht="13.5" customHeight="1"/>
    <row r="132" s="6" customFormat="1" ht="13.5" customHeight="1"/>
    <row r="133" s="6" customFormat="1" ht="13.5" customHeight="1"/>
    <row r="134" s="6" customFormat="1" ht="13.5" customHeight="1"/>
    <row r="135" s="6" customFormat="1" ht="13.5" customHeight="1"/>
    <row r="136" s="6" customFormat="1" ht="13.5" customHeight="1"/>
    <row r="137" s="6" customFormat="1" ht="13.5" customHeight="1"/>
    <row r="138" s="6" customFormat="1" ht="13.5" customHeight="1"/>
    <row r="139" s="6" customFormat="1" ht="13.5" customHeight="1"/>
    <row r="140" s="6" customFormat="1" ht="13.5" customHeight="1"/>
    <row r="141" s="6" customFormat="1" ht="13.5" customHeight="1"/>
    <row r="142" s="6" customFormat="1" ht="13.5" customHeight="1"/>
    <row r="143" s="6" customFormat="1" ht="13.5" customHeight="1"/>
    <row r="144" s="6" customFormat="1" ht="13.5" customHeight="1"/>
    <row r="145" s="6" customFormat="1" ht="13.5" customHeight="1"/>
    <row r="146" s="6" customFormat="1" ht="13.5" customHeight="1"/>
    <row r="147" s="6" customFormat="1" ht="13.5" customHeight="1"/>
    <row r="148" s="6" customFormat="1" ht="13.5" customHeight="1"/>
    <row r="149" s="6" customFormat="1" ht="13.5" customHeight="1"/>
    <row r="150" s="6" customFormat="1" ht="13.5" customHeight="1"/>
    <row r="151" s="6" customFormat="1" ht="13.5" customHeight="1"/>
    <row r="152" s="6" customFormat="1" ht="13.5" customHeight="1"/>
    <row r="153" s="6" customFormat="1" ht="13.5" customHeight="1"/>
    <row r="154" s="6" customFormat="1" ht="13.5" customHeight="1"/>
    <row r="155" s="6" customFormat="1" ht="13.5" customHeight="1"/>
    <row r="156" s="6" customFormat="1" ht="13.5" customHeight="1"/>
    <row r="157" s="6" customFormat="1" ht="13.5" customHeight="1"/>
    <row r="158" s="6" customFormat="1" ht="13.5" customHeight="1"/>
    <row r="159" s="6" customFormat="1" ht="13.5" customHeight="1"/>
    <row r="160" s="6" customFormat="1" ht="13.5" customHeight="1"/>
    <row r="161" s="6" customFormat="1" ht="13.5" customHeight="1"/>
    <row r="162" s="6" customFormat="1" ht="13.5" customHeight="1"/>
    <row r="163" s="6" customFormat="1" ht="13.5" customHeight="1"/>
    <row r="164" s="6" customFormat="1" ht="13.5" customHeight="1"/>
    <row r="165" s="6" customFormat="1" ht="13.5" customHeight="1"/>
    <row r="166" s="6" customFormat="1" ht="13.5" customHeight="1"/>
    <row r="167" s="6" customFormat="1" ht="13.5" customHeight="1"/>
    <row r="168" s="6" customFormat="1" ht="13.5" customHeight="1"/>
    <row r="169" s="6" customFormat="1" ht="13.5" customHeight="1"/>
    <row r="170" s="6" customFormat="1" ht="13.5" customHeight="1"/>
    <row r="171" s="6" customFormat="1" ht="13.5" customHeight="1"/>
    <row r="172" s="6" customFormat="1" ht="13.5" customHeight="1"/>
    <row r="173" s="6" customFormat="1" ht="13.5" customHeight="1"/>
    <row r="174" s="6" customFormat="1" ht="13.5" customHeight="1"/>
    <row r="175" s="6" customFormat="1" ht="13.5" customHeight="1"/>
    <row r="176" s="6" customFormat="1" ht="13.5" customHeight="1"/>
    <row r="177" s="6" customFormat="1" ht="13.5" customHeight="1"/>
    <row r="178" s="6" customFormat="1" ht="13.5" customHeight="1"/>
    <row r="179" s="6" customFormat="1" ht="13.5" customHeight="1"/>
    <row r="180" s="6" customFormat="1" ht="13.5" customHeight="1"/>
    <row r="181" s="6" customFormat="1" ht="13.5" customHeight="1"/>
    <row r="182" s="6" customFormat="1" ht="13.5" customHeight="1"/>
    <row r="183" s="6" customFormat="1" ht="13.5" customHeight="1"/>
    <row r="184" s="6" customFormat="1" ht="13.5" customHeight="1"/>
    <row r="185" s="6" customFormat="1" ht="13.5" customHeight="1"/>
    <row r="186" s="6" customFormat="1" ht="13.5" customHeight="1"/>
    <row r="187" s="6" customFormat="1" ht="13.5" customHeight="1"/>
    <row r="188" s="6" customFormat="1" ht="13.5" customHeight="1"/>
    <row r="189" s="6" customFormat="1" ht="13.5" customHeight="1"/>
    <row r="190" s="6" customFormat="1" ht="13.5" customHeight="1"/>
    <row r="191" s="6" customFormat="1" ht="13.5" customHeight="1"/>
    <row r="192" s="6" customFormat="1" ht="13.5" customHeight="1"/>
    <row r="193" s="6" customFormat="1" ht="13.5" customHeight="1"/>
    <row r="194" s="6" customFormat="1" ht="13.5" customHeight="1"/>
    <row r="195" s="6" customFormat="1" ht="13.5" customHeight="1"/>
    <row r="196" s="6" customFormat="1" ht="13.5" customHeight="1"/>
    <row r="197" s="6" customFormat="1" ht="13.5" customHeight="1"/>
    <row r="198" s="6" customFormat="1" ht="13.5" customHeight="1"/>
    <row r="199" s="6" customFormat="1" ht="13.5" customHeight="1"/>
    <row r="200" s="6" customFormat="1" ht="13.5" customHeight="1"/>
    <row r="201" s="6" customFormat="1" ht="13.5" customHeight="1"/>
    <row r="202" s="6" customFormat="1" ht="13.5" customHeight="1"/>
    <row r="203" s="6" customFormat="1" ht="13.5" customHeight="1"/>
    <row r="204" s="6" customFormat="1" ht="13.5" customHeight="1"/>
    <row r="205" s="6" customFormat="1" ht="13.5" customHeight="1"/>
    <row r="206" s="6" customFormat="1" ht="13.5" customHeight="1"/>
    <row r="207" s="6" customFormat="1" ht="13.5" customHeight="1"/>
    <row r="208" s="6" customFormat="1" ht="13.5" customHeight="1"/>
    <row r="209" s="6" customFormat="1" ht="13.5" customHeight="1"/>
    <row r="210" s="6" customFormat="1" ht="13.5" customHeight="1"/>
    <row r="211" s="6" customFormat="1" ht="13.5" customHeight="1"/>
    <row r="212" s="6" customFormat="1" ht="13.5" customHeight="1"/>
    <row r="213" s="6" customFormat="1" ht="13.5" customHeight="1"/>
    <row r="214" s="6" customFormat="1" ht="13.5" customHeight="1"/>
    <row r="215" s="6" customFormat="1" ht="13.5" customHeight="1"/>
    <row r="216" s="6" customFormat="1" ht="13.5" customHeight="1"/>
    <row r="217" s="6" customFormat="1" ht="13.5" customHeight="1"/>
    <row r="218" s="6" customFormat="1" ht="13.5" customHeight="1"/>
    <row r="219" s="6" customFormat="1" ht="13.5" customHeight="1"/>
    <row r="220" s="6" customFormat="1" ht="13.5" customHeight="1"/>
    <row r="221" s="6" customFormat="1" ht="13.5" customHeight="1"/>
    <row r="222" s="6" customFormat="1" ht="13.5" customHeight="1"/>
    <row r="223" s="6" customFormat="1" ht="13.5" customHeight="1"/>
    <row r="224" s="6" customFormat="1" ht="13.5" customHeight="1"/>
    <row r="225" s="6" customFormat="1" ht="13.5" customHeight="1"/>
    <row r="226" s="6" customFormat="1" ht="13.5" customHeight="1"/>
    <row r="227" s="6" customFormat="1" ht="13.5" customHeight="1"/>
    <row r="228" s="6" customFormat="1" ht="13.5" customHeight="1"/>
    <row r="229" s="6" customFormat="1" ht="13.5" customHeight="1"/>
    <row r="230" s="6" customFormat="1" ht="13.5" customHeight="1"/>
    <row r="231" s="6" customFormat="1" ht="13.5" customHeight="1"/>
    <row r="232" s="6" customFormat="1" ht="13.5" customHeight="1"/>
    <row r="233" s="6" customFormat="1" ht="13.5" customHeight="1"/>
    <row r="234" s="6" customFormat="1" ht="13.5" customHeight="1"/>
    <row r="235" s="6" customFormat="1" ht="13.5" customHeight="1"/>
    <row r="236" s="6" customFormat="1" ht="13.5" customHeight="1"/>
    <row r="237" s="6" customFormat="1" ht="13.5" customHeight="1"/>
    <row r="238" s="6" customFormat="1" ht="13.5" customHeight="1"/>
    <row r="239" s="6" customFormat="1" ht="13.5" customHeight="1"/>
    <row r="240" s="6" customFormat="1" ht="13.5" customHeight="1"/>
    <row r="241" s="6" customFormat="1" ht="13.5" customHeight="1"/>
    <row r="242" s="6" customFormat="1" ht="13.5" customHeight="1"/>
    <row r="243" s="6" customFormat="1" ht="13.5" customHeight="1"/>
    <row r="244" s="6" customFormat="1" ht="13.5" customHeight="1"/>
    <row r="245" s="6" customFormat="1" ht="13.5" customHeight="1"/>
    <row r="246" s="6" customFormat="1" ht="13.5" customHeight="1"/>
    <row r="247" s="6" customFormat="1" ht="13.5" customHeight="1"/>
    <row r="248" s="6" customFormat="1" ht="13.5" customHeight="1"/>
    <row r="249" s="6" customFormat="1" ht="13.5" customHeight="1"/>
    <row r="250" s="6" customFormat="1" ht="13.5" customHeight="1"/>
    <row r="251" ht="13.5" customHeight="1">
      <c r="M251" s="6"/>
    </row>
  </sheetData>
  <sheetProtection password="DBD7" sheet="1" selectLockedCells="1"/>
  <mergeCells count="90">
    <mergeCell ref="D23:D25"/>
    <mergeCell ref="A66:A68"/>
    <mergeCell ref="B66:B68"/>
    <mergeCell ref="C66:C68"/>
    <mergeCell ref="D66:D68"/>
    <mergeCell ref="C60:C62"/>
    <mergeCell ref="B57:B59"/>
    <mergeCell ref="C38:C40"/>
    <mergeCell ref="C41:C43"/>
    <mergeCell ref="C45:C47"/>
    <mergeCell ref="H5:I5"/>
    <mergeCell ref="H6:I6"/>
    <mergeCell ref="A44:A50"/>
    <mergeCell ref="B44:B50"/>
    <mergeCell ref="B35:B43"/>
    <mergeCell ref="D35:D37"/>
    <mergeCell ref="C23:C25"/>
    <mergeCell ref="A26:A34"/>
    <mergeCell ref="C26:C28"/>
    <mergeCell ref="D26:D28"/>
    <mergeCell ref="E66:E68"/>
    <mergeCell ref="D51:D53"/>
    <mergeCell ref="E51:E53"/>
    <mergeCell ref="A1:K1"/>
    <mergeCell ref="D48:D50"/>
    <mergeCell ref="A13:A25"/>
    <mergeCell ref="A35:A43"/>
    <mergeCell ref="C35:C37"/>
    <mergeCell ref="B13:B25"/>
    <mergeCell ref="B26:B34"/>
    <mergeCell ref="D54:D56"/>
    <mergeCell ref="B54:B56"/>
    <mergeCell ref="D63:D65"/>
    <mergeCell ref="D38:D40"/>
    <mergeCell ref="D41:D43"/>
    <mergeCell ref="D45:D47"/>
    <mergeCell ref="A57:A59"/>
    <mergeCell ref="C57:C59"/>
    <mergeCell ref="D57:D59"/>
    <mergeCell ref="A60:A62"/>
    <mergeCell ref="D60:D62"/>
    <mergeCell ref="A63:A65"/>
    <mergeCell ref="C63:C65"/>
    <mergeCell ref="B60:B62"/>
    <mergeCell ref="B63:B65"/>
    <mergeCell ref="A51:A53"/>
    <mergeCell ref="B51:B53"/>
    <mergeCell ref="C51:C53"/>
    <mergeCell ref="C48:C50"/>
    <mergeCell ref="A54:A56"/>
    <mergeCell ref="C54:C56"/>
    <mergeCell ref="C29:C31"/>
    <mergeCell ref="D29:D31"/>
    <mergeCell ref="C32:C34"/>
    <mergeCell ref="D32:D34"/>
    <mergeCell ref="C3:D3"/>
    <mergeCell ref="A3:B3"/>
    <mergeCell ref="A7:B7"/>
    <mergeCell ref="A8:B8"/>
    <mergeCell ref="D7:E7"/>
    <mergeCell ref="D8:E8"/>
    <mergeCell ref="C4:D4"/>
    <mergeCell ref="E17:E19"/>
    <mergeCell ref="E20:E22"/>
    <mergeCell ref="A9:B9"/>
    <mergeCell ref="C17:C19"/>
    <mergeCell ref="D17:D19"/>
    <mergeCell ref="C14:C16"/>
    <mergeCell ref="D14:D16"/>
    <mergeCell ref="A10:B10"/>
    <mergeCell ref="E57:E59"/>
    <mergeCell ref="E60:E62"/>
    <mergeCell ref="E23:E25"/>
    <mergeCell ref="E26:E28"/>
    <mergeCell ref="H4:I4"/>
    <mergeCell ref="G8:K10"/>
    <mergeCell ref="D9:E9"/>
    <mergeCell ref="D20:D22"/>
    <mergeCell ref="D10:E10"/>
    <mergeCell ref="E14:E16"/>
    <mergeCell ref="E29:E31"/>
    <mergeCell ref="E48:E50"/>
    <mergeCell ref="E45:E47"/>
    <mergeCell ref="E54:E56"/>
    <mergeCell ref="C20:C22"/>
    <mergeCell ref="E63:E65"/>
    <mergeCell ref="E32:E34"/>
    <mergeCell ref="E35:E37"/>
    <mergeCell ref="E38:E40"/>
    <mergeCell ref="E41:E43"/>
  </mergeCells>
  <dataValidations count="49">
    <dataValidation type="list" allowBlank="1" showInputMessage="1" showErrorMessage="1" promptTitle="请注意：" prompt="某些行业门类下无行业大类可选择，如出现空白则不需选择" sqref="F5">
      <formula1>INDIRECT(F4)</formula1>
    </dataValidation>
    <dataValidation allowBlank="1" showInputMessage="1" showErrorMessage="1" promptTitle="职位描述：" prompt="根据集团企业的整体要求和本子企业的人力资源战略，规划、管理、监督部门工作；负责人力资源部门的发展计划，包括人才招聘、培训、组织发展、薪酬福利、员工关系等；协助制定、组织实施公司人力资源战略和制度，建设发展人力资源体系，最大限度地开发人力资源，为实现公司经营发展战略目标提供人力保障。" sqref="D45:D47"/>
    <dataValidation allowBlank="1" showInputMessage="1" showErrorMessage="1" promptTitle="职位描述：" prompt="根据集团企业的整体要求，结合本子企业的发展战略，制定人力资源发展策略和计划，协调、管理、监督人力资源工作；掌管招聘，培训和发展、员工薪酬福利等；制订企业的劳动人事政策和法规。规划、指导、协调企业的人力资源管理与组织建设，最大限度地开发人力资源，促进企业经营目标的实现和长远发展。" sqref="D44"/>
    <dataValidation type="list" allowBlank="1" showInputMessage="1" showErrorMessage="1" sqref="C4">
      <formula1>$M$1:$M$11</formula1>
    </dataValidation>
    <dataValidation allowBlank="1" showInputMessage="1" showErrorMessage="1" promptTitle="请注意：" prompt="组织形式根据企业在工商行政管理部门注册登记的类型及有关性质填列。" sqref="B4"/>
    <dataValidation allowBlank="1" showInputMessage="1" showErrorMessage="1" promptTitle="请注意：" prompt="主营业务范围反映企业经营的主要经营业务范围，根据国资委审核认定的企业主营业务范围中的前三项填报。" sqref="H4 I4:J6"/>
    <dataValidation allowBlank="1" showInputMessage="1" showErrorMessage="1" promptTitle="请注意：" prompt="不用填写，自动计算。年现金总收入=年固定薪资+年现金津贴+年浮动奖金" sqref="K11"/>
    <dataValidation allowBlank="1" showInputMessage="1" showErrorMessage="1" promptTitle="请注意：" prompt="年浮动奖金包括企业根据经济效益和职工绩效表现发放的浮动奖金收入，一般包括绩效奖金、效益奖金、销售提成，特别奖励资等收入项目，不包括员工加班收入。" sqref="J11"/>
    <dataValidation allowBlank="1" showInputMessage="1" showErrorMessage="1" promptTitle="请注意：" prompt="年现金津贴包括现金形式发放的餐贴、交通津贴、防暑津贴等。" sqref="I11"/>
    <dataValidation allowBlank="1" showInputMessage="1" showErrorMessage="1" promptTitle="请注意：" prompt="年固定薪资在本问卷中指定时间段内按确定标准固定发放的12个月基本工资、岗位工资，以及不参与绩效考核的12个月以外的按基本工资月数的倍数进行发放的工资。" sqref="H11"/>
    <dataValidation allowBlank="1" showInputMessage="1" showErrorMessage="1" promptTitle="请注意：" prompt="填写贵公司参与调查人员的实际职位名称。" sqref="G11"/>
    <dataValidation allowBlank="1" showInputMessage="1" showErrorMessage="1" promptTitle="请注意：" prompt="每个职位一般填写最高值、中位值和最低值，个别职位只需填写中位值。" sqref="F11"/>
    <dataValidation allowBlank="1" showInputMessage="1" showErrorMessage="1" promptTitle="请注意：" prompt="岗位人数为参与调查的每个职位中所包括的所有职工人数。" sqref="E11"/>
    <dataValidation allowBlank="1" showInputMessage="1" showErrorMessage="1" promptTitle="请注意：" prompt="以下职位名称点击可查询职位描述&#10;" sqref="D11"/>
    <dataValidation allowBlank="1" showInputMessage="1" showErrorMessage="1" promptTitle="请注意：" prompt="中位值：该职能/职位中年度现金总收入处于中间位置（50分位）的人的薪酬数值。若参与该职位调查的人员总数仅为2人的，无需填写到中位值中，若参与该职位调查的人员总数仅为1人的，只填写到中位值中，参加人数人3以上为偶数的，按中间偏上薪酬的人填写。" sqref="F12"/>
    <dataValidation allowBlank="1" showInputMessage="1" showErrorMessage="1" promptTitle="请注意：" prompt="最高值为该职能/职位中年度现金总收入最多的人的薪酬数值。" sqref="F14"/>
    <dataValidation allowBlank="1" showInputMessage="1" showErrorMessage="1" promptTitle="请注意：" prompt="最低值为该职能/职位中年度现金总收入最少的人的薪酬数值。" sqref="F16"/>
    <dataValidation allowBlank="1" showInputMessage="1" showErrorMessage="1" promptTitle="请注意：" prompt="首先选择“行业门类”后，再选择此“行业大类”。" sqref="E5:E6"/>
    <dataValidation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E4"/>
    <dataValidation type="list"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F4">
      <formula1>行业门类</formula1>
    </dataValidation>
    <dataValidation allowBlank="1" showInputMessage="1" showErrorMessage="1" promptTitle="请注意：" prompt="所属地区反映集团总部和二级子公司管理本部所在省份或城市名称。" sqref="I3:J3"/>
    <dataValidation allowBlank="1" showInputMessage="1" showErrorMessage="1" promptTitle="请注意：" prompt="所属地区反映集团总部和二级子公司管理本部所在省份和城市名称。" sqref="G3:H3"/>
    <dataValidation allowBlank="1" showInputMessage="1" showErrorMessage="1" promptTitle="请注意：" prompt="2009年人均工资相比2008年人均工资增长幅度。计算公式：人均工资增长率=（2009年人均工资-2008年人均工资）/2008年人均工资×100%。&#10;" sqref="D9:E9"/>
    <dataValidation allowBlank="1" showInputMessage="1" showErrorMessage="1" promptTitle="请注意：" prompt="2009年度在岗职工平均人数，不包括下岗、内退职工。年度在岗职工的平均人数为该年度1月-12月的加权平均人数。" sqref="D8:E8"/>
    <dataValidation allowBlank="1" showInputMessage="1" showErrorMessage="1" promptTitle="请注意：" prompt="2009年在岗职工税前工资总和。按照二级子企业合并报表中的数据进行填报。" sqref="D7:E7"/>
    <dataValidation type="decimal" allowBlank="1" showInputMessage="1" showErrorMessage="1" errorTitle="注意事项" error="请填写数字！" sqref="C8">
      <formula1>-100000000</formula1>
      <formula2>100000000</formula2>
    </dataValidation>
    <dataValidation allowBlank="1" showInputMessage="1" showErrorMessage="1" promptTitle="职位描述：" prompt="在子公司中，经董事会聘任的企业负责人。具体把握子公司发展方向，制定和实施子公司总体战略与年度经营计划；建立和健全子公司的管理体系与组织结构；实现公司经营管理目标和发展目标。负责子公司年度和长期竞争规划以及盈利计划，具体指导子公司的经营管理工作。" sqref="D12"/>
    <dataValidation allowBlank="1" showInputMessage="1" showErrorMessage="1" promptTitle="职位描述：" prompt="根据集团公司的整体要求，结合子公司的发展战略，组织子公司财务战略管理、财务体制管理与制度建设；建立健子公司会计核算和财务管理体系；组织公司会计核算和预算管理、资金管理、成本管理、税收管理工作；编制公司财务报告、年度财务决算与财务预算报告，向子公司董事会报告财务情况；控制公司会计风险和财务风险。为子公司经营、发展提供决策支持，促进公司财务目标的实现。" sqref="D13"/>
    <dataValidation allowBlank="1" showInputMessage="1" showErrorMessage="1" promptTitle="职位描述：" prompt="负责子公司财务体制管理与制度建设，组织财务中心运行管理，提升公司集团化财务管理水平。组织子公司财务管理制度的拟订与修缮。负责子公司的财务、会计、总帐、预结算等相关工作。组织下属各子公司的财务信息的定期收集、汇总与发布。拟订子公司财务人员配置、补充、调整、调出方案。" sqref="D14:D16"/>
    <dataValidation allowBlank="1" showInputMessage="1" showErrorMessage="1" promptTitle="职位描述：" prompt="负责子公司内财务部门某专业职能的工作，如会计、总帐、预结算等，并带领会计或财务助理共同完成部长交待的各项财务任务。" sqref="D17:D19"/>
    <dataValidation allowBlank="1" showInputMessage="1" showErrorMessage="1" promptTitle="职位描述：" prompt="管理子公司的日记账簿、单据的准确性,包括：记账、现金账簿和银行结存一致；负责应收、付款账户,指导会计的日常工作。" sqref="D20:D22"/>
    <dataValidation allowBlank="1" showInputMessage="1" showErrorMessage="1" promptTitle="职位描述：" prompt="付款和开发票，确认所有的票据能够满足会计和税务的要求。控制公司的银行账户余额，及时同银行直接联系，做好货币资金的应收/应付，做好各种税款的收付及记账、结账工作。" sqref="D23:D25"/>
    <dataValidation allowBlank="1" showInputMessage="1" showErrorMessage="1" promptTitle="职位描述：" prompt="负责子公司内所有的办公室的服务职能部门的管理，包括管理及协调文秘，管理和维护办公室各项设施，租赁、保险、办公设备和用品的采购及相关事务。规划、指导、协调公司行政服务支持等各项工作。" sqref="D26:D28"/>
    <dataValidation allowBlank="1" showInputMessage="1" showErrorMessage="1" promptTitle="职位描述：" prompt="协助办公室主任，安排、落实办公室等行政总务支持工作，负责某个专项行政总务工作，指导下属人员工作。" sqref="D29:D31"/>
    <dataValidation allowBlank="1" showInputMessage="1" showErrorMessage="1" promptTitle="职位描述：" prompt="向某一部门或专业人员提供行政支持，编写和分析用于报告资料或介绍材料的基础信息，按既定的步骤处理日常文件。协助行政经理完成公司行政事务性工作及部门内部日常事务工作。" sqref="D32:D34"/>
    <dataValidation allowBlank="1" showInputMessage="1" showErrorMessage="1" promptTitle="职位描述：" prompt="负责管理子公司的IT信息技术部门，制定信息管理的流程和制度，及时搜集子公司各部门的需求，提出公司IT信息管理改进的方案，并监督下属组或技术人员按质按量按时地完成。" sqref="D35:D37"/>
    <dataValidation allowBlank="1" showInputMessage="1" showErrorMessage="1" promptTitle="职位描述：" prompt="协助部门经理管理子公司的信息技术部门，带领技术人员优化公司计算机和系统的使用。确保信息系统从硬件到软件正常运行；负责收集所有可能的信息技术信息来预测改进数据处理的可能性和在公司内部决定其可行性。" sqref="D38:D40"/>
    <dataValidation allowBlank="1" showInputMessage="1" showErrorMessage="1" promptTitle="职位描述：" prompt="负责优化公司计算机网络的使用，通过判断用户、时间、空间、登陆的权限等管理公司内部的计算机网络系统；同时维修和维护各种计算机设备，以保证合理使用各种信息资源；维护公司的网站能够安全、快速的运行。" sqref="D41:D43"/>
    <dataValidation allowBlank="1" showInputMessage="1" showErrorMessage="1" promptTitle="请注意：" prompt="2009年人均工资相比2007年人均工资增长幅度。计算公式：人均工资增长率=（2009年人均工资-2008年人均工资）/2008年人均工资×100%。" sqref="F9"/>
    <dataValidation type="decimal" allowBlank="1" showInputMessage="1" showErrorMessage="1" promptTitle="请注意：" prompt="2009年度在岗职工平均人数，不包括下岗、内退职工。年度在岗职工的平均人数为该年度1月-12月的加权平均人数。" errorTitle="注意事项" error="请填写数字！" sqref="F8">
      <formula1>-100000000</formula1>
      <formula2>100000000</formula2>
    </dataValidation>
    <dataValidation type="decimal" allowBlank="1" showInputMessage="1" showErrorMessage="1" promptTitle="请注意：" prompt="2009年在岗职工税前工资总和。按照二级子企业合并报表中的数据进行填报。" errorTitle="注意事项" error="请填写数字！" sqref="F7">
      <formula1>-100000000</formula1>
      <formula2>100000000</formula2>
    </dataValidation>
    <dataValidation type="decimal" allowBlank="1" showInputMessage="1" showErrorMessage="1" promptTitle="请注意：" prompt="2009年末总资产规模反映企业2009年12月31日实际拥有或控制的总资产规模，根据二级子企业合并报表中的财务决算数填报。" errorTitle="注意事项" error="请填写数字！" sqref="C7">
      <formula1>-100000000</formula1>
      <formula2>100000000</formula2>
    </dataValidation>
    <dataValidation type="decimal" allowBlank="1" showInputMessage="1" showErrorMessage="1" promptTitle="请注意：" prompt="2009年度利润总额反映企业2009年度实现利润总额规模。按照二级子企业合并报表中的数据填报。" errorTitle="注意事项" error="请填写数字！" sqref="C9">
      <formula1>-100000000</formula1>
      <formula2>100000000</formula2>
    </dataValidation>
    <dataValidation type="decimal" allowBlank="1" showInputMessage="1" showErrorMessage="1" promptTitle="请注意：" prompt="是指企业在报告期内以货币形式表现的本企业生产活动的最终成果，是企业全部生产活动的最终成果扣除了在生产过程中消耗和转换的物质产品和劳务价值后的余额，是企业生产过程中新创造的价值。 " errorTitle="注意事项" error="请填写数字！" sqref="C10">
      <formula1>-100000000</formula1>
      <formula2>100000000</formula2>
    </dataValidation>
    <dataValidation allowBlank="1" showInputMessage="1" showErrorMessage="1" promptTitle="请注意：" prompt="是指集团公司在报告期内以货币形式表现的本企业生产活动的最终成果，是企业全部生产活动的最终成果扣除了在生产过程中消耗和转换的物质产品和劳务价值后的余额，是企业生产过程中新创造的价值。 " sqref="A10:B10"/>
    <dataValidation allowBlank="1" showInputMessage="1" showErrorMessage="1" promptTitle="请注意：" prompt="2009年末总资产规模反映企业2009年12月31日实际拥有或控制的总资产规模，根据二级子企业合并报表中的财务决算数填报。" sqref="A7:B7"/>
    <dataValidation allowBlank="1" showInputMessage="1" showErrorMessage="1" promptTitle="请注意：" prompt="2009年度利润总额反映企业2009年度实现利润总额规模。按照二级子企业合并报表中的数据填报。" sqref="A9:B9"/>
    <dataValidation allowBlank="1" showInputMessage="1" showErrorMessage="1" promptTitle="请注意：" prompt="不用填写，自动计算。2009年度劳动生产率反映企业按照企业增加值计算的2009年劳动生产率水平，即劳动生产率＝企业增加值/职工平均人数。" sqref="D10:E10"/>
    <dataValidation allowBlank="1" showInputMessage="1" showErrorMessage="1" promptTitle="职位描述：" prompt="根据子企业的人力资源战略，规划、管理、监督薪酬福利工作；负责制定、管理、指导企业的薪酬福利政策。掌管工作分析和评估，分析薪酬调查获得必要的信息，并且准备本企业的薪资福利建议书和预算。监管工资薪水和补助金预算、建议书的执行情况。" sqref="D48:D50"/>
  </dataValidations>
  <printOptions horizontalCentered="1"/>
  <pageMargins left="0.7086614173228347" right="0.7086614173228347" top="0.35433070866141736" bottom="0.35433070866141736" header="0.31496062992125984" footer="0.31496062992125984"/>
  <pageSetup horizontalDpi="600" verticalDpi="600" orientation="landscape" paperSize="9" r:id="rId2"/>
  <headerFooter>
    <oddFooter>&amp;C&amp;P&amp;R&amp;D</oddFooter>
  </headerFooter>
  <rowBreaks count="1" manualBreakCount="1">
    <brk id="34" max="10" man="1"/>
  </rowBreaks>
  <drawing r:id="rId1"/>
</worksheet>
</file>

<file path=xl/worksheets/sheet5.xml><?xml version="1.0" encoding="utf-8"?>
<worksheet xmlns="http://schemas.openxmlformats.org/spreadsheetml/2006/main" xmlns:r="http://schemas.openxmlformats.org/officeDocument/2006/relationships">
  <dimension ref="A1:FA251"/>
  <sheetViews>
    <sheetView showGridLines="0" showRowColHeaders="0" zoomScalePageLayoutView="0" workbookViewId="0" topLeftCell="A1">
      <pane ySplit="11" topLeftCell="A12" activePane="bottomLeft" state="frozen"/>
      <selection pane="topLeft" activeCell="A1" sqref="A1"/>
      <selection pane="bottomLeft" activeCell="C3" sqref="C3:D3"/>
    </sheetView>
  </sheetViews>
  <sheetFormatPr defaultColWidth="17.00390625" defaultRowHeight="13.5" customHeight="1"/>
  <cols>
    <col min="1" max="1" width="9.57421875" style="1" bestFit="1" customWidth="1"/>
    <col min="2" max="2" width="11.00390625" style="1" customWidth="1"/>
    <col min="3" max="3" width="12.421875" style="1" customWidth="1"/>
    <col min="4" max="4" width="11.421875" style="1" bestFit="1" customWidth="1"/>
    <col min="5" max="5" width="8.421875" style="1" bestFit="1" customWidth="1"/>
    <col min="6" max="6" width="16.140625" style="1" customWidth="1"/>
    <col min="7" max="7" width="14.140625" style="1" bestFit="1" customWidth="1"/>
    <col min="8" max="10" width="10.57421875" style="1" customWidth="1"/>
    <col min="11" max="11" width="12.28125" style="1" bestFit="1" customWidth="1"/>
    <col min="12" max="12" width="17.00390625" style="1" hidden="1" customWidth="1"/>
    <col min="13" max="13" width="18.00390625" style="1" hidden="1" customWidth="1"/>
    <col min="14" max="14" width="17.00390625" style="6" hidden="1" customWidth="1"/>
    <col min="15" max="109" width="17.00390625" style="6" customWidth="1"/>
    <col min="110" max="16384" width="17.00390625" style="1" customWidth="1"/>
  </cols>
  <sheetData>
    <row r="1" spans="1:156" ht="34.5" customHeight="1">
      <c r="A1" s="415" t="s">
        <v>591</v>
      </c>
      <c r="B1" s="416"/>
      <c r="C1" s="416"/>
      <c r="D1" s="416"/>
      <c r="E1" s="416"/>
      <c r="F1" s="416"/>
      <c r="G1" s="416"/>
      <c r="H1" s="416"/>
      <c r="I1" s="416"/>
      <c r="J1" s="416"/>
      <c r="K1" s="417"/>
      <c r="L1" s="6"/>
      <c r="M1" s="4" t="s">
        <v>43</v>
      </c>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9" ht="13.5" customHeight="1">
      <c r="A2" s="348"/>
      <c r="B2" s="257"/>
      <c r="C2" s="257"/>
      <c r="D2" s="257"/>
      <c r="E2" s="257"/>
      <c r="F2" s="257"/>
      <c r="G2" s="257"/>
      <c r="H2" s="257"/>
      <c r="I2" s="257"/>
      <c r="J2" s="257"/>
      <c r="K2" s="258"/>
      <c r="M2" s="4" t="s">
        <v>126</v>
      </c>
      <c r="N2" s="8"/>
      <c r="O2" s="8"/>
      <c r="P2" s="8"/>
      <c r="Q2" s="8"/>
      <c r="R2" s="8"/>
      <c r="S2" s="8"/>
    </row>
    <row r="3" spans="1:19" ht="13.5" customHeight="1">
      <c r="A3" s="418" t="s">
        <v>302</v>
      </c>
      <c r="B3" s="419"/>
      <c r="C3" s="420"/>
      <c r="D3" s="421"/>
      <c r="E3" s="282" t="s">
        <v>42</v>
      </c>
      <c r="F3" s="51"/>
      <c r="G3" s="259" t="s">
        <v>38</v>
      </c>
      <c r="H3" s="52"/>
      <c r="I3" s="259" t="s">
        <v>37</v>
      </c>
      <c r="J3" s="304"/>
      <c r="K3" s="258"/>
      <c r="M3" s="4" t="s">
        <v>44</v>
      </c>
      <c r="N3" s="8"/>
      <c r="O3" s="8"/>
      <c r="P3" s="8"/>
      <c r="Q3" s="8"/>
      <c r="R3" s="8"/>
      <c r="S3" s="8"/>
    </row>
    <row r="4" spans="1:13" ht="13.5" customHeight="1">
      <c r="A4" s="261"/>
      <c r="B4" s="262" t="s">
        <v>118</v>
      </c>
      <c r="C4" s="420"/>
      <c r="D4" s="421"/>
      <c r="E4" s="262" t="s">
        <v>297</v>
      </c>
      <c r="F4" s="118"/>
      <c r="G4" s="262" t="s">
        <v>301</v>
      </c>
      <c r="H4" s="296"/>
      <c r="I4" s="297"/>
      <c r="J4" s="349"/>
      <c r="K4" s="258"/>
      <c r="M4" s="4" t="s">
        <v>45</v>
      </c>
    </row>
    <row r="5" spans="1:13" ht="13.5" customHeight="1">
      <c r="A5" s="263"/>
      <c r="B5" s="256"/>
      <c r="C5" s="257"/>
      <c r="D5" s="283"/>
      <c r="E5" s="265" t="s">
        <v>298</v>
      </c>
      <c r="F5" s="118"/>
      <c r="G5" s="257"/>
      <c r="H5" s="296"/>
      <c r="I5" s="297"/>
      <c r="J5" s="350"/>
      <c r="K5" s="258"/>
      <c r="M5" s="4" t="s">
        <v>46</v>
      </c>
    </row>
    <row r="6" spans="1:13" ht="13.5" customHeight="1">
      <c r="A6" s="263"/>
      <c r="B6" s="256"/>
      <c r="C6" s="257"/>
      <c r="D6" s="283"/>
      <c r="E6" s="265"/>
      <c r="F6" s="257"/>
      <c r="G6" s="257"/>
      <c r="H6" s="296"/>
      <c r="I6" s="297"/>
      <c r="J6" s="350"/>
      <c r="K6" s="258"/>
      <c r="M6" s="5" t="s">
        <v>50</v>
      </c>
    </row>
    <row r="7" spans="1:13" ht="13.5" customHeight="1">
      <c r="A7" s="422" t="s">
        <v>319</v>
      </c>
      <c r="B7" s="423"/>
      <c r="C7" s="61"/>
      <c r="D7" s="424" t="s">
        <v>323</v>
      </c>
      <c r="E7" s="419"/>
      <c r="F7" s="61"/>
      <c r="G7" s="257"/>
      <c r="H7" s="257"/>
      <c r="I7" s="257"/>
      <c r="J7" s="257"/>
      <c r="K7" s="258"/>
      <c r="M7" s="5" t="s">
        <v>47</v>
      </c>
    </row>
    <row r="8" spans="1:13" ht="13.5" customHeight="1">
      <c r="A8" s="422" t="s">
        <v>318</v>
      </c>
      <c r="B8" s="423"/>
      <c r="C8" s="61"/>
      <c r="D8" s="424" t="s">
        <v>321</v>
      </c>
      <c r="E8" s="419"/>
      <c r="F8" s="53"/>
      <c r="G8" s="425" t="s">
        <v>583</v>
      </c>
      <c r="H8" s="426"/>
      <c r="I8" s="426"/>
      <c r="J8" s="426"/>
      <c r="K8" s="427"/>
      <c r="M8" s="5" t="s">
        <v>48</v>
      </c>
    </row>
    <row r="9" spans="1:13" ht="13.5" customHeight="1">
      <c r="A9" s="422" t="s">
        <v>317</v>
      </c>
      <c r="B9" s="429"/>
      <c r="C9" s="61"/>
      <c r="D9" s="424" t="s">
        <v>322</v>
      </c>
      <c r="E9" s="419"/>
      <c r="F9" s="64"/>
      <c r="G9" s="428"/>
      <c r="H9" s="426"/>
      <c r="I9" s="426"/>
      <c r="J9" s="426"/>
      <c r="K9" s="427"/>
      <c r="M9" s="5" t="s">
        <v>49</v>
      </c>
    </row>
    <row r="10" spans="1:13" ht="13.5" customHeight="1">
      <c r="A10" s="422" t="s">
        <v>320</v>
      </c>
      <c r="B10" s="429"/>
      <c r="C10" s="63"/>
      <c r="D10" s="424" t="s">
        <v>325</v>
      </c>
      <c r="E10" s="419"/>
      <c r="F10" s="62">
        <f>IF(ISERROR(C10/F8),"",C10/F8)</f>
      </c>
      <c r="G10" s="473"/>
      <c r="H10" s="474"/>
      <c r="I10" s="474"/>
      <c r="J10" s="474"/>
      <c r="K10" s="475"/>
      <c r="M10" s="81" t="s">
        <v>314</v>
      </c>
    </row>
    <row r="11" spans="1:157" s="60" customFormat="1" ht="28.5" customHeight="1">
      <c r="A11" s="266" t="s">
        <v>88</v>
      </c>
      <c r="B11" s="267" t="s">
        <v>133</v>
      </c>
      <c r="C11" s="267" t="s">
        <v>313</v>
      </c>
      <c r="D11" s="267" t="s">
        <v>39</v>
      </c>
      <c r="E11" s="268" t="s">
        <v>132</v>
      </c>
      <c r="F11" s="268" t="s">
        <v>300</v>
      </c>
      <c r="G11" s="268" t="s">
        <v>114</v>
      </c>
      <c r="H11" s="298" t="s">
        <v>584</v>
      </c>
      <c r="I11" s="298" t="s">
        <v>585</v>
      </c>
      <c r="J11" s="298" t="s">
        <v>586</v>
      </c>
      <c r="K11" s="299" t="s">
        <v>587</v>
      </c>
      <c r="L11" s="59"/>
      <c r="M11" s="5" t="s">
        <v>127</v>
      </c>
      <c r="N11" s="7"/>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row>
    <row r="12" spans="1:110" ht="13.5" customHeight="1">
      <c r="A12" s="80"/>
      <c r="B12" s="67"/>
      <c r="C12" s="57" t="s">
        <v>68</v>
      </c>
      <c r="D12" s="108" t="s">
        <v>69</v>
      </c>
      <c r="E12" s="56"/>
      <c r="F12" s="68" t="s">
        <v>109</v>
      </c>
      <c r="G12" s="49"/>
      <c r="H12" s="48"/>
      <c r="I12" s="50"/>
      <c r="J12" s="48"/>
      <c r="K12" s="69">
        <f>H12+I12+J12</f>
        <v>0</v>
      </c>
      <c r="L12" s="6"/>
      <c r="DF12" s="6"/>
    </row>
    <row r="13" spans="1:110" ht="13.5" customHeight="1">
      <c r="A13" s="439" t="s">
        <v>10</v>
      </c>
      <c r="B13" s="459"/>
      <c r="C13" s="58" t="s">
        <v>70</v>
      </c>
      <c r="D13" s="84" t="s">
        <v>55</v>
      </c>
      <c r="E13" s="54"/>
      <c r="F13" s="47" t="s">
        <v>109</v>
      </c>
      <c r="G13" s="29"/>
      <c r="H13" s="30"/>
      <c r="I13" s="31"/>
      <c r="J13" s="30"/>
      <c r="K13" s="70">
        <f aca="true" t="shared" si="0" ref="K13:K50">H13+I13+J13</f>
        <v>0</v>
      </c>
      <c r="L13" s="6"/>
      <c r="N13" s="1"/>
      <c r="DF13" s="6"/>
    </row>
    <row r="14" spans="1:110" ht="13.5" customHeight="1">
      <c r="A14" s="464"/>
      <c r="B14" s="454"/>
      <c r="C14" s="476" t="s">
        <v>71</v>
      </c>
      <c r="D14" s="477" t="s">
        <v>36</v>
      </c>
      <c r="E14" s="480"/>
      <c r="F14" s="284" t="s">
        <v>110</v>
      </c>
      <c r="G14" s="51"/>
      <c r="H14" s="285"/>
      <c r="I14" s="285"/>
      <c r="J14" s="285"/>
      <c r="K14" s="286">
        <f t="shared" si="0"/>
        <v>0</v>
      </c>
      <c r="L14" s="6"/>
      <c r="N14" s="1"/>
      <c r="DF14" s="6"/>
    </row>
    <row r="15" spans="1:110" ht="13.5" customHeight="1">
      <c r="A15" s="464"/>
      <c r="B15" s="454"/>
      <c r="C15" s="476"/>
      <c r="D15" s="478" t="s">
        <v>57</v>
      </c>
      <c r="E15" s="481"/>
      <c r="F15" s="284" t="s">
        <v>109</v>
      </c>
      <c r="G15" s="51"/>
      <c r="H15" s="285"/>
      <c r="I15" s="285"/>
      <c r="J15" s="285"/>
      <c r="K15" s="286">
        <f t="shared" si="0"/>
        <v>0</v>
      </c>
      <c r="L15" s="6"/>
      <c r="N15" s="1"/>
      <c r="DF15" s="6"/>
    </row>
    <row r="16" spans="1:110" ht="13.5" customHeight="1">
      <c r="A16" s="464"/>
      <c r="B16" s="454"/>
      <c r="C16" s="476"/>
      <c r="D16" s="479" t="s">
        <v>57</v>
      </c>
      <c r="E16" s="482"/>
      <c r="F16" s="284" t="s">
        <v>111</v>
      </c>
      <c r="G16" s="51"/>
      <c r="H16" s="285"/>
      <c r="I16" s="285"/>
      <c r="J16" s="285"/>
      <c r="K16" s="286">
        <f t="shared" si="0"/>
        <v>0</v>
      </c>
      <c r="L16" s="6"/>
      <c r="N16" s="1"/>
      <c r="DF16" s="6"/>
    </row>
    <row r="17" spans="1:110" ht="13.5" customHeight="1">
      <c r="A17" s="464"/>
      <c r="B17" s="454"/>
      <c r="C17" s="384" t="s">
        <v>72</v>
      </c>
      <c r="D17" s="393" t="s">
        <v>12</v>
      </c>
      <c r="E17" s="371"/>
      <c r="F17" s="32" t="s">
        <v>110</v>
      </c>
      <c r="G17" s="29"/>
      <c r="H17" s="30"/>
      <c r="I17" s="31"/>
      <c r="J17" s="30"/>
      <c r="K17" s="70">
        <f t="shared" si="0"/>
        <v>0</v>
      </c>
      <c r="L17" s="6"/>
      <c r="N17" s="1"/>
      <c r="DF17" s="6"/>
    </row>
    <row r="18" spans="1:110" ht="13.5" customHeight="1">
      <c r="A18" s="464"/>
      <c r="B18" s="454"/>
      <c r="C18" s="384"/>
      <c r="D18" s="393" t="s">
        <v>59</v>
      </c>
      <c r="E18" s="372"/>
      <c r="F18" s="33" t="s">
        <v>109</v>
      </c>
      <c r="G18" s="29"/>
      <c r="H18" s="30"/>
      <c r="I18" s="31"/>
      <c r="J18" s="30"/>
      <c r="K18" s="70">
        <f t="shared" si="0"/>
        <v>0</v>
      </c>
      <c r="L18" s="6"/>
      <c r="N18" s="1"/>
      <c r="DF18" s="6"/>
    </row>
    <row r="19" spans="1:110" ht="13.5" customHeight="1">
      <c r="A19" s="464"/>
      <c r="B19" s="454"/>
      <c r="C19" s="384"/>
      <c r="D19" s="393" t="s">
        <v>59</v>
      </c>
      <c r="E19" s="373"/>
      <c r="F19" s="32" t="s">
        <v>111</v>
      </c>
      <c r="G19" s="29"/>
      <c r="H19" s="30"/>
      <c r="I19" s="31"/>
      <c r="J19" s="30"/>
      <c r="K19" s="70">
        <f t="shared" si="0"/>
        <v>0</v>
      </c>
      <c r="L19" s="6"/>
      <c r="N19" s="1"/>
      <c r="DF19" s="6"/>
    </row>
    <row r="20" spans="1:110" ht="13.5" customHeight="1">
      <c r="A20" s="464"/>
      <c r="B20" s="454"/>
      <c r="C20" s="476" t="s">
        <v>73</v>
      </c>
      <c r="D20" s="477" t="s">
        <v>40</v>
      </c>
      <c r="E20" s="480"/>
      <c r="F20" s="124" t="s">
        <v>110</v>
      </c>
      <c r="G20" s="51"/>
      <c r="H20" s="285"/>
      <c r="I20" s="285"/>
      <c r="J20" s="285"/>
      <c r="K20" s="286">
        <f t="shared" si="0"/>
        <v>0</v>
      </c>
      <c r="L20" s="6"/>
      <c r="N20" s="1"/>
      <c r="DF20" s="6"/>
    </row>
    <row r="21" spans="1:110" ht="13.5" customHeight="1">
      <c r="A21" s="464"/>
      <c r="B21" s="454"/>
      <c r="C21" s="476"/>
      <c r="D21" s="478" t="s">
        <v>40</v>
      </c>
      <c r="E21" s="481"/>
      <c r="F21" s="124" t="s">
        <v>109</v>
      </c>
      <c r="G21" s="51"/>
      <c r="H21" s="285"/>
      <c r="I21" s="285"/>
      <c r="J21" s="285"/>
      <c r="K21" s="286">
        <f t="shared" si="0"/>
        <v>0</v>
      </c>
      <c r="L21" s="6"/>
      <c r="N21" s="1"/>
      <c r="DF21" s="6"/>
    </row>
    <row r="22" spans="1:110" ht="13.5" customHeight="1">
      <c r="A22" s="464"/>
      <c r="B22" s="454"/>
      <c r="C22" s="476"/>
      <c r="D22" s="479" t="s">
        <v>40</v>
      </c>
      <c r="E22" s="482"/>
      <c r="F22" s="124" t="s">
        <v>111</v>
      </c>
      <c r="G22" s="51"/>
      <c r="H22" s="285"/>
      <c r="I22" s="285"/>
      <c r="J22" s="285"/>
      <c r="K22" s="286">
        <f t="shared" si="0"/>
        <v>0</v>
      </c>
      <c r="L22" s="6"/>
      <c r="N22" s="1"/>
      <c r="DF22" s="6"/>
    </row>
    <row r="23" spans="1:110" ht="13.5" customHeight="1">
      <c r="A23" s="464"/>
      <c r="B23" s="454"/>
      <c r="C23" s="384" t="s">
        <v>74</v>
      </c>
      <c r="D23" s="393" t="s">
        <v>75</v>
      </c>
      <c r="E23" s="371"/>
      <c r="F23" s="32" t="s">
        <v>110</v>
      </c>
      <c r="G23" s="29"/>
      <c r="H23" s="30"/>
      <c r="I23" s="31"/>
      <c r="J23" s="30"/>
      <c r="K23" s="70">
        <f t="shared" si="0"/>
        <v>0</v>
      </c>
      <c r="L23" s="6"/>
      <c r="N23" s="1"/>
      <c r="DF23" s="6"/>
    </row>
    <row r="24" spans="1:110" ht="13.5" customHeight="1">
      <c r="A24" s="464"/>
      <c r="B24" s="454"/>
      <c r="C24" s="384"/>
      <c r="D24" s="393" t="s">
        <v>59</v>
      </c>
      <c r="E24" s="372"/>
      <c r="F24" s="33" t="s">
        <v>109</v>
      </c>
      <c r="G24" s="29"/>
      <c r="H24" s="30"/>
      <c r="I24" s="31"/>
      <c r="J24" s="30"/>
      <c r="K24" s="70">
        <f t="shared" si="0"/>
        <v>0</v>
      </c>
      <c r="L24" s="6"/>
      <c r="N24" s="1"/>
      <c r="DF24" s="6"/>
    </row>
    <row r="25" spans="1:110" ht="13.5" customHeight="1">
      <c r="A25" s="385"/>
      <c r="B25" s="455"/>
      <c r="C25" s="384"/>
      <c r="D25" s="393" t="s">
        <v>59</v>
      </c>
      <c r="E25" s="373"/>
      <c r="F25" s="32" t="s">
        <v>111</v>
      </c>
      <c r="G25" s="29"/>
      <c r="H25" s="30"/>
      <c r="I25" s="31"/>
      <c r="J25" s="30"/>
      <c r="K25" s="70">
        <f t="shared" si="0"/>
        <v>0</v>
      </c>
      <c r="L25" s="6"/>
      <c r="N25" s="1"/>
      <c r="DF25" s="6"/>
    </row>
    <row r="26" spans="1:110" ht="13.5" customHeight="1">
      <c r="A26" s="386" t="s">
        <v>95</v>
      </c>
      <c r="B26" s="459"/>
      <c r="C26" s="476" t="s">
        <v>76</v>
      </c>
      <c r="D26" s="477" t="s">
        <v>62</v>
      </c>
      <c r="E26" s="480"/>
      <c r="F26" s="124" t="s">
        <v>110</v>
      </c>
      <c r="G26" s="51"/>
      <c r="H26" s="285"/>
      <c r="I26" s="285"/>
      <c r="J26" s="285"/>
      <c r="K26" s="286">
        <f t="shared" si="0"/>
        <v>0</v>
      </c>
      <c r="L26" s="6"/>
      <c r="N26" s="1"/>
      <c r="DF26" s="6"/>
    </row>
    <row r="27" spans="1:110" ht="13.5" customHeight="1">
      <c r="A27" s="386"/>
      <c r="B27" s="454"/>
      <c r="C27" s="476"/>
      <c r="D27" s="478" t="s">
        <v>62</v>
      </c>
      <c r="E27" s="481"/>
      <c r="F27" s="124" t="s">
        <v>109</v>
      </c>
      <c r="G27" s="51"/>
      <c r="H27" s="285"/>
      <c r="I27" s="285"/>
      <c r="J27" s="285"/>
      <c r="K27" s="286">
        <f t="shared" si="0"/>
        <v>0</v>
      </c>
      <c r="L27" s="6"/>
      <c r="N27" s="1"/>
      <c r="DF27" s="6"/>
    </row>
    <row r="28" spans="1:110" ht="13.5" customHeight="1">
      <c r="A28" s="386"/>
      <c r="B28" s="454"/>
      <c r="C28" s="476"/>
      <c r="D28" s="479" t="s">
        <v>62</v>
      </c>
      <c r="E28" s="482"/>
      <c r="F28" s="124" t="s">
        <v>111</v>
      </c>
      <c r="G28" s="51"/>
      <c r="H28" s="285"/>
      <c r="I28" s="285"/>
      <c r="J28" s="285"/>
      <c r="K28" s="286">
        <f t="shared" si="0"/>
        <v>0</v>
      </c>
      <c r="L28" s="6"/>
      <c r="N28" s="1"/>
      <c r="DF28" s="6"/>
    </row>
    <row r="29" spans="1:110" ht="13.5" customHeight="1">
      <c r="A29" s="386"/>
      <c r="B29" s="454"/>
      <c r="C29" s="397" t="s">
        <v>77</v>
      </c>
      <c r="D29" s="393" t="s">
        <v>14</v>
      </c>
      <c r="E29" s="365"/>
      <c r="F29" s="33" t="s">
        <v>110</v>
      </c>
      <c r="G29" s="34"/>
      <c r="H29" s="31"/>
      <c r="I29" s="31"/>
      <c r="J29" s="31"/>
      <c r="K29" s="70">
        <f t="shared" si="0"/>
        <v>0</v>
      </c>
      <c r="L29" s="6"/>
      <c r="N29" s="1"/>
      <c r="DF29" s="6"/>
    </row>
    <row r="30" spans="1:110" ht="13.5" customHeight="1">
      <c r="A30" s="386"/>
      <c r="B30" s="454"/>
      <c r="C30" s="397"/>
      <c r="D30" s="393" t="s">
        <v>64</v>
      </c>
      <c r="E30" s="366"/>
      <c r="F30" s="33" t="s">
        <v>109</v>
      </c>
      <c r="G30" s="34"/>
      <c r="H30" s="31"/>
      <c r="I30" s="31"/>
      <c r="J30" s="31"/>
      <c r="K30" s="70">
        <f t="shared" si="0"/>
        <v>0</v>
      </c>
      <c r="L30" s="6"/>
      <c r="N30" s="1"/>
      <c r="DF30" s="6"/>
    </row>
    <row r="31" spans="1:110" ht="13.5" customHeight="1">
      <c r="A31" s="386"/>
      <c r="B31" s="454"/>
      <c r="C31" s="397"/>
      <c r="D31" s="393" t="s">
        <v>64</v>
      </c>
      <c r="E31" s="367"/>
      <c r="F31" s="33" t="s">
        <v>111</v>
      </c>
      <c r="G31" s="34"/>
      <c r="H31" s="31"/>
      <c r="I31" s="31"/>
      <c r="J31" s="31"/>
      <c r="K31" s="70">
        <f t="shared" si="0"/>
        <v>0</v>
      </c>
      <c r="L31" s="6"/>
      <c r="N31" s="1"/>
      <c r="DF31" s="6"/>
    </row>
    <row r="32" spans="1:110" ht="13.5" customHeight="1">
      <c r="A32" s="386"/>
      <c r="B32" s="454"/>
      <c r="C32" s="476" t="s">
        <v>78</v>
      </c>
      <c r="D32" s="477" t="s">
        <v>66</v>
      </c>
      <c r="E32" s="480"/>
      <c r="F32" s="124" t="s">
        <v>110</v>
      </c>
      <c r="G32" s="51"/>
      <c r="H32" s="285"/>
      <c r="I32" s="285"/>
      <c r="J32" s="285"/>
      <c r="K32" s="286">
        <f t="shared" si="0"/>
        <v>0</v>
      </c>
      <c r="L32" s="6"/>
      <c r="N32" s="1"/>
      <c r="DF32" s="6"/>
    </row>
    <row r="33" spans="1:110" ht="13.5" customHeight="1">
      <c r="A33" s="386"/>
      <c r="B33" s="454"/>
      <c r="C33" s="476"/>
      <c r="D33" s="478" t="s">
        <v>66</v>
      </c>
      <c r="E33" s="481"/>
      <c r="F33" s="124" t="s">
        <v>109</v>
      </c>
      <c r="G33" s="51"/>
      <c r="H33" s="285"/>
      <c r="I33" s="285"/>
      <c r="J33" s="285"/>
      <c r="K33" s="286">
        <f t="shared" si="0"/>
        <v>0</v>
      </c>
      <c r="L33" s="6"/>
      <c r="N33" s="1"/>
      <c r="DF33" s="6"/>
    </row>
    <row r="34" spans="1:110" ht="13.5" customHeight="1">
      <c r="A34" s="386"/>
      <c r="B34" s="455"/>
      <c r="C34" s="476"/>
      <c r="D34" s="479" t="s">
        <v>66</v>
      </c>
      <c r="E34" s="482"/>
      <c r="F34" s="124" t="s">
        <v>111</v>
      </c>
      <c r="G34" s="51"/>
      <c r="H34" s="285"/>
      <c r="I34" s="285"/>
      <c r="J34" s="285"/>
      <c r="K34" s="286">
        <f t="shared" si="0"/>
        <v>0</v>
      </c>
      <c r="L34" s="6"/>
      <c r="N34" s="1"/>
      <c r="DF34" s="6"/>
    </row>
    <row r="35" spans="1:110" ht="13.5" customHeight="1">
      <c r="A35" s="465" t="s">
        <v>101</v>
      </c>
      <c r="B35" s="468"/>
      <c r="C35" s="384" t="s">
        <v>79</v>
      </c>
      <c r="D35" s="393" t="s">
        <v>80</v>
      </c>
      <c r="E35" s="365"/>
      <c r="F35" s="32" t="s">
        <v>110</v>
      </c>
      <c r="G35" s="35"/>
      <c r="H35" s="31"/>
      <c r="I35" s="31"/>
      <c r="J35" s="31"/>
      <c r="K35" s="70">
        <f t="shared" si="0"/>
        <v>0</v>
      </c>
      <c r="L35" s="6"/>
      <c r="N35" s="1"/>
      <c r="DF35" s="6"/>
    </row>
    <row r="36" spans="1:110" ht="13.5" customHeight="1">
      <c r="A36" s="465"/>
      <c r="B36" s="469"/>
      <c r="C36" s="384"/>
      <c r="D36" s="393"/>
      <c r="E36" s="366"/>
      <c r="F36" s="33" t="s">
        <v>109</v>
      </c>
      <c r="G36" s="35"/>
      <c r="H36" s="31"/>
      <c r="I36" s="31"/>
      <c r="J36" s="31"/>
      <c r="K36" s="70">
        <f t="shared" si="0"/>
        <v>0</v>
      </c>
      <c r="L36" s="6"/>
      <c r="N36" s="1"/>
      <c r="DF36" s="6"/>
    </row>
    <row r="37" spans="1:110" ht="13.5" customHeight="1">
      <c r="A37" s="465"/>
      <c r="B37" s="469"/>
      <c r="C37" s="384"/>
      <c r="D37" s="393"/>
      <c r="E37" s="367"/>
      <c r="F37" s="32" t="s">
        <v>111</v>
      </c>
      <c r="G37" s="35"/>
      <c r="H37" s="31"/>
      <c r="I37" s="31"/>
      <c r="J37" s="31"/>
      <c r="K37" s="70">
        <f t="shared" si="0"/>
        <v>0</v>
      </c>
      <c r="L37" s="6"/>
      <c r="N37" s="1"/>
      <c r="DF37" s="6"/>
    </row>
    <row r="38" spans="1:110" ht="13.5" customHeight="1">
      <c r="A38" s="465"/>
      <c r="B38" s="469"/>
      <c r="C38" s="476" t="s">
        <v>81</v>
      </c>
      <c r="D38" s="477" t="s">
        <v>82</v>
      </c>
      <c r="E38" s="480"/>
      <c r="F38" s="124" t="s">
        <v>110</v>
      </c>
      <c r="G38" s="287"/>
      <c r="H38" s="285"/>
      <c r="I38" s="285"/>
      <c r="J38" s="285"/>
      <c r="K38" s="286">
        <f t="shared" si="0"/>
        <v>0</v>
      </c>
      <c r="L38" s="6"/>
      <c r="N38" s="1"/>
      <c r="DF38" s="6"/>
    </row>
    <row r="39" spans="1:110" ht="13.5" customHeight="1">
      <c r="A39" s="465"/>
      <c r="B39" s="469"/>
      <c r="C39" s="476"/>
      <c r="D39" s="478"/>
      <c r="E39" s="481"/>
      <c r="F39" s="124" t="s">
        <v>109</v>
      </c>
      <c r="G39" s="287"/>
      <c r="H39" s="285"/>
      <c r="I39" s="285"/>
      <c r="J39" s="285"/>
      <c r="K39" s="286">
        <f t="shared" si="0"/>
        <v>0</v>
      </c>
      <c r="L39" s="6"/>
      <c r="N39" s="1"/>
      <c r="DF39" s="6"/>
    </row>
    <row r="40" spans="1:110" ht="13.5" customHeight="1">
      <c r="A40" s="465"/>
      <c r="B40" s="469"/>
      <c r="C40" s="476"/>
      <c r="D40" s="479"/>
      <c r="E40" s="482"/>
      <c r="F40" s="124" t="s">
        <v>111</v>
      </c>
      <c r="G40" s="287"/>
      <c r="H40" s="285"/>
      <c r="I40" s="285"/>
      <c r="J40" s="285"/>
      <c r="K40" s="286">
        <f t="shared" si="0"/>
        <v>0</v>
      </c>
      <c r="L40" s="6"/>
      <c r="N40" s="1"/>
      <c r="DF40" s="6"/>
    </row>
    <row r="41" spans="1:110" ht="13.5" customHeight="1">
      <c r="A41" s="465"/>
      <c r="B41" s="469"/>
      <c r="C41" s="384" t="s">
        <v>83</v>
      </c>
      <c r="D41" s="393" t="s">
        <v>84</v>
      </c>
      <c r="E41" s="365"/>
      <c r="F41" s="32" t="s">
        <v>110</v>
      </c>
      <c r="G41" s="35"/>
      <c r="H41" s="31"/>
      <c r="I41" s="31"/>
      <c r="J41" s="31"/>
      <c r="K41" s="70">
        <f t="shared" si="0"/>
        <v>0</v>
      </c>
      <c r="L41" s="6"/>
      <c r="N41" s="1"/>
      <c r="DF41" s="6"/>
    </row>
    <row r="42" spans="1:110" ht="13.5" customHeight="1">
      <c r="A42" s="465"/>
      <c r="B42" s="469"/>
      <c r="C42" s="384"/>
      <c r="D42" s="393"/>
      <c r="E42" s="366"/>
      <c r="F42" s="33" t="s">
        <v>109</v>
      </c>
      <c r="G42" s="29"/>
      <c r="H42" s="30"/>
      <c r="I42" s="31"/>
      <c r="J42" s="30"/>
      <c r="K42" s="70">
        <f t="shared" si="0"/>
        <v>0</v>
      </c>
      <c r="L42" s="6"/>
      <c r="N42" s="1"/>
      <c r="DF42" s="6"/>
    </row>
    <row r="43" spans="1:110" ht="13.5" customHeight="1">
      <c r="A43" s="466"/>
      <c r="B43" s="469"/>
      <c r="C43" s="470"/>
      <c r="D43" s="393"/>
      <c r="E43" s="366"/>
      <c r="F43" s="133" t="s">
        <v>111</v>
      </c>
      <c r="G43" s="134"/>
      <c r="H43" s="135"/>
      <c r="I43" s="136"/>
      <c r="J43" s="135"/>
      <c r="K43" s="137">
        <f t="shared" si="0"/>
        <v>0</v>
      </c>
      <c r="L43" s="6"/>
      <c r="N43" s="1"/>
      <c r="DF43" s="6"/>
    </row>
    <row r="44" spans="1:11" s="6" customFormat="1" ht="13.5" customHeight="1">
      <c r="A44" s="408" t="s">
        <v>506</v>
      </c>
      <c r="B44" s="459"/>
      <c r="C44" s="288" t="s">
        <v>512</v>
      </c>
      <c r="D44" s="289" t="s">
        <v>514</v>
      </c>
      <c r="E44" s="290"/>
      <c r="F44" s="124" t="s">
        <v>109</v>
      </c>
      <c r="G44" s="51"/>
      <c r="H44" s="285"/>
      <c r="I44" s="285"/>
      <c r="J44" s="285"/>
      <c r="K44" s="286">
        <f t="shared" si="0"/>
        <v>0</v>
      </c>
    </row>
    <row r="45" spans="1:11" s="6" customFormat="1" ht="13.5" customHeight="1">
      <c r="A45" s="409"/>
      <c r="B45" s="454"/>
      <c r="C45" s="444" t="s">
        <v>513</v>
      </c>
      <c r="D45" s="445" t="s">
        <v>570</v>
      </c>
      <c r="E45" s="437"/>
      <c r="F45" s="273" t="s">
        <v>110</v>
      </c>
      <c r="G45" s="270"/>
      <c r="H45" s="271"/>
      <c r="I45" s="271"/>
      <c r="J45" s="271"/>
      <c r="K45" s="277">
        <f t="shared" si="0"/>
        <v>0</v>
      </c>
    </row>
    <row r="46" spans="1:11" s="6" customFormat="1" ht="13.5" customHeight="1">
      <c r="A46" s="409"/>
      <c r="B46" s="454"/>
      <c r="C46" s="430"/>
      <c r="D46" s="440"/>
      <c r="E46" s="435"/>
      <c r="F46" s="273" t="s">
        <v>109</v>
      </c>
      <c r="G46" s="270"/>
      <c r="H46" s="271"/>
      <c r="I46" s="271"/>
      <c r="J46" s="271"/>
      <c r="K46" s="277">
        <f t="shared" si="0"/>
        <v>0</v>
      </c>
    </row>
    <row r="47" spans="1:11" s="6" customFormat="1" ht="13.5" customHeight="1">
      <c r="A47" s="409"/>
      <c r="B47" s="454"/>
      <c r="C47" s="443"/>
      <c r="D47" s="446"/>
      <c r="E47" s="435"/>
      <c r="F47" s="274" t="s">
        <v>111</v>
      </c>
      <c r="G47" s="275"/>
      <c r="H47" s="276"/>
      <c r="I47" s="276"/>
      <c r="J47" s="276"/>
      <c r="K47" s="277">
        <f t="shared" si="0"/>
        <v>0</v>
      </c>
    </row>
    <row r="48" spans="1:14" s="6" customFormat="1" ht="13.5" customHeight="1">
      <c r="A48" s="409"/>
      <c r="B48" s="454"/>
      <c r="C48" s="488" t="s">
        <v>572</v>
      </c>
      <c r="D48" s="483" t="s">
        <v>556</v>
      </c>
      <c r="E48" s="480"/>
      <c r="F48" s="124" t="s">
        <v>110</v>
      </c>
      <c r="G48" s="51"/>
      <c r="H48" s="285"/>
      <c r="I48" s="285"/>
      <c r="J48" s="285"/>
      <c r="K48" s="286">
        <f t="shared" si="0"/>
        <v>0</v>
      </c>
      <c r="N48" s="1"/>
    </row>
    <row r="49" spans="1:11" s="6" customFormat="1" ht="13.5" customHeight="1">
      <c r="A49" s="409"/>
      <c r="B49" s="454"/>
      <c r="C49" s="476"/>
      <c r="D49" s="478"/>
      <c r="E49" s="481"/>
      <c r="F49" s="124" t="s">
        <v>109</v>
      </c>
      <c r="G49" s="51"/>
      <c r="H49" s="285"/>
      <c r="I49" s="285"/>
      <c r="J49" s="285"/>
      <c r="K49" s="286">
        <f t="shared" si="0"/>
        <v>0</v>
      </c>
    </row>
    <row r="50" spans="1:11" s="6" customFormat="1" ht="13.5" customHeight="1">
      <c r="A50" s="410"/>
      <c r="B50" s="467"/>
      <c r="C50" s="489"/>
      <c r="D50" s="484"/>
      <c r="E50" s="485"/>
      <c r="F50" s="291" t="s">
        <v>111</v>
      </c>
      <c r="G50" s="292"/>
      <c r="H50" s="293"/>
      <c r="I50" s="293"/>
      <c r="J50" s="293"/>
      <c r="K50" s="294">
        <f t="shared" si="0"/>
        <v>0</v>
      </c>
    </row>
    <row r="51" spans="1:11" s="6" customFormat="1" ht="13.5" customHeight="1">
      <c r="A51" s="385"/>
      <c r="B51" s="454"/>
      <c r="C51" s="438"/>
      <c r="D51" s="442"/>
      <c r="E51" s="435"/>
      <c r="F51" s="278"/>
      <c r="G51" s="279"/>
      <c r="H51" s="280"/>
      <c r="I51" s="280"/>
      <c r="J51" s="280"/>
      <c r="K51" s="295">
        <f aca="true" t="shared" si="1" ref="K51:K68">H51+I51+J51</f>
        <v>0</v>
      </c>
    </row>
    <row r="52" spans="1:11" s="6" customFormat="1" ht="13.5" customHeight="1">
      <c r="A52" s="386"/>
      <c r="B52" s="454"/>
      <c r="C52" s="430"/>
      <c r="D52" s="440"/>
      <c r="E52" s="435"/>
      <c r="F52" s="273"/>
      <c r="G52" s="270"/>
      <c r="H52" s="271"/>
      <c r="I52" s="271"/>
      <c r="J52" s="271"/>
      <c r="K52" s="277">
        <f t="shared" si="1"/>
        <v>0</v>
      </c>
    </row>
    <row r="53" spans="1:11" s="6" customFormat="1" ht="13.5" customHeight="1">
      <c r="A53" s="386"/>
      <c r="B53" s="455"/>
      <c r="C53" s="430"/>
      <c r="D53" s="440"/>
      <c r="E53" s="436"/>
      <c r="F53" s="273"/>
      <c r="G53" s="270"/>
      <c r="H53" s="271"/>
      <c r="I53" s="271"/>
      <c r="J53" s="271"/>
      <c r="K53" s="277">
        <f t="shared" si="1"/>
        <v>0</v>
      </c>
    </row>
    <row r="54" spans="1:11" s="6" customFormat="1" ht="13.5" customHeight="1">
      <c r="A54" s="386"/>
      <c r="B54" s="459"/>
      <c r="C54" s="476"/>
      <c r="D54" s="486"/>
      <c r="E54" s="480"/>
      <c r="F54" s="124"/>
      <c r="G54" s="51"/>
      <c r="H54" s="285"/>
      <c r="I54" s="285"/>
      <c r="J54" s="285"/>
      <c r="K54" s="286">
        <f t="shared" si="1"/>
        <v>0</v>
      </c>
    </row>
    <row r="55" spans="1:11" s="6" customFormat="1" ht="13.5" customHeight="1">
      <c r="A55" s="386"/>
      <c r="B55" s="454"/>
      <c r="C55" s="476"/>
      <c r="D55" s="486"/>
      <c r="E55" s="481"/>
      <c r="F55" s="124"/>
      <c r="G55" s="51"/>
      <c r="H55" s="285"/>
      <c r="I55" s="285"/>
      <c r="J55" s="285"/>
      <c r="K55" s="286">
        <f t="shared" si="1"/>
        <v>0</v>
      </c>
    </row>
    <row r="56" spans="1:11" s="6" customFormat="1" ht="13.5" customHeight="1">
      <c r="A56" s="386"/>
      <c r="B56" s="455"/>
      <c r="C56" s="476"/>
      <c r="D56" s="486"/>
      <c r="E56" s="482"/>
      <c r="F56" s="124"/>
      <c r="G56" s="51"/>
      <c r="H56" s="285"/>
      <c r="I56" s="285"/>
      <c r="J56" s="285"/>
      <c r="K56" s="286">
        <f t="shared" si="1"/>
        <v>0</v>
      </c>
    </row>
    <row r="57" spans="1:11" s="6" customFormat="1" ht="13.5" customHeight="1">
      <c r="A57" s="386"/>
      <c r="B57" s="459"/>
      <c r="C57" s="430"/>
      <c r="D57" s="440"/>
      <c r="E57" s="437"/>
      <c r="F57" s="273"/>
      <c r="G57" s="270"/>
      <c r="H57" s="271"/>
      <c r="I57" s="271"/>
      <c r="J57" s="271"/>
      <c r="K57" s="277">
        <f t="shared" si="1"/>
        <v>0</v>
      </c>
    </row>
    <row r="58" spans="1:11" s="6" customFormat="1" ht="13.5" customHeight="1">
      <c r="A58" s="386"/>
      <c r="B58" s="454"/>
      <c r="C58" s="430"/>
      <c r="D58" s="440"/>
      <c r="E58" s="435"/>
      <c r="F58" s="273"/>
      <c r="G58" s="270"/>
      <c r="H58" s="271"/>
      <c r="I58" s="271"/>
      <c r="J58" s="271"/>
      <c r="K58" s="277">
        <f t="shared" si="1"/>
        <v>0</v>
      </c>
    </row>
    <row r="59" spans="1:11" s="6" customFormat="1" ht="13.5" customHeight="1">
      <c r="A59" s="386"/>
      <c r="B59" s="455"/>
      <c r="C59" s="430"/>
      <c r="D59" s="440"/>
      <c r="E59" s="436"/>
      <c r="F59" s="273"/>
      <c r="G59" s="270"/>
      <c r="H59" s="271"/>
      <c r="I59" s="271"/>
      <c r="J59" s="271"/>
      <c r="K59" s="277">
        <f t="shared" si="1"/>
        <v>0</v>
      </c>
    </row>
    <row r="60" spans="1:11" s="6" customFormat="1" ht="13.5" customHeight="1">
      <c r="A60" s="386"/>
      <c r="B60" s="459"/>
      <c r="C60" s="476"/>
      <c r="D60" s="486"/>
      <c r="E60" s="480"/>
      <c r="F60" s="124"/>
      <c r="G60" s="51"/>
      <c r="H60" s="285"/>
      <c r="I60" s="285"/>
      <c r="J60" s="285"/>
      <c r="K60" s="286">
        <f t="shared" si="1"/>
        <v>0</v>
      </c>
    </row>
    <row r="61" spans="1:11" s="6" customFormat="1" ht="13.5" customHeight="1">
      <c r="A61" s="386"/>
      <c r="B61" s="454"/>
      <c r="C61" s="476"/>
      <c r="D61" s="486"/>
      <c r="E61" s="481"/>
      <c r="F61" s="124"/>
      <c r="G61" s="51"/>
      <c r="H61" s="285"/>
      <c r="I61" s="285"/>
      <c r="J61" s="285"/>
      <c r="K61" s="286">
        <f t="shared" si="1"/>
        <v>0</v>
      </c>
    </row>
    <row r="62" spans="1:11" s="6" customFormat="1" ht="13.5" customHeight="1">
      <c r="A62" s="386"/>
      <c r="B62" s="455"/>
      <c r="C62" s="476"/>
      <c r="D62" s="486"/>
      <c r="E62" s="482"/>
      <c r="F62" s="124"/>
      <c r="G62" s="51"/>
      <c r="H62" s="285"/>
      <c r="I62" s="285"/>
      <c r="J62" s="285"/>
      <c r="K62" s="286">
        <f t="shared" si="1"/>
        <v>0</v>
      </c>
    </row>
    <row r="63" spans="1:11" s="6" customFormat="1" ht="13.5" customHeight="1">
      <c r="A63" s="386"/>
      <c r="B63" s="459"/>
      <c r="C63" s="430"/>
      <c r="D63" s="440"/>
      <c r="E63" s="437"/>
      <c r="F63" s="273"/>
      <c r="G63" s="270"/>
      <c r="H63" s="271"/>
      <c r="I63" s="271"/>
      <c r="J63" s="271"/>
      <c r="K63" s="277">
        <f t="shared" si="1"/>
        <v>0</v>
      </c>
    </row>
    <row r="64" spans="1:11" s="6" customFormat="1" ht="13.5" customHeight="1">
      <c r="A64" s="386"/>
      <c r="B64" s="454"/>
      <c r="C64" s="430"/>
      <c r="D64" s="440"/>
      <c r="E64" s="435"/>
      <c r="F64" s="273"/>
      <c r="G64" s="270"/>
      <c r="H64" s="271"/>
      <c r="I64" s="271"/>
      <c r="J64" s="271"/>
      <c r="K64" s="277">
        <f t="shared" si="1"/>
        <v>0</v>
      </c>
    </row>
    <row r="65" spans="1:11" s="6" customFormat="1" ht="13.5" customHeight="1">
      <c r="A65" s="386"/>
      <c r="B65" s="455"/>
      <c r="C65" s="430"/>
      <c r="D65" s="440"/>
      <c r="E65" s="436"/>
      <c r="F65" s="273"/>
      <c r="G65" s="270"/>
      <c r="H65" s="271"/>
      <c r="I65" s="271"/>
      <c r="J65" s="271"/>
      <c r="K65" s="277">
        <f t="shared" si="1"/>
        <v>0</v>
      </c>
    </row>
    <row r="66" spans="1:11" s="6" customFormat="1" ht="13.5" customHeight="1">
      <c r="A66" s="386"/>
      <c r="B66" s="459"/>
      <c r="C66" s="476"/>
      <c r="D66" s="477"/>
      <c r="E66" s="487"/>
      <c r="F66" s="284"/>
      <c r="G66" s="51"/>
      <c r="H66" s="285"/>
      <c r="I66" s="285"/>
      <c r="J66" s="285"/>
      <c r="K66" s="286">
        <f t="shared" si="1"/>
        <v>0</v>
      </c>
    </row>
    <row r="67" spans="1:11" s="6" customFormat="1" ht="13.5" customHeight="1">
      <c r="A67" s="386"/>
      <c r="B67" s="454"/>
      <c r="C67" s="476"/>
      <c r="D67" s="478"/>
      <c r="E67" s="481"/>
      <c r="F67" s="284"/>
      <c r="G67" s="51"/>
      <c r="H67" s="285"/>
      <c r="I67" s="285"/>
      <c r="J67" s="285"/>
      <c r="K67" s="286">
        <f t="shared" si="1"/>
        <v>0</v>
      </c>
    </row>
    <row r="68" spans="1:11" s="6" customFormat="1" ht="13.5" customHeight="1">
      <c r="A68" s="386"/>
      <c r="B68" s="455"/>
      <c r="C68" s="476"/>
      <c r="D68" s="479"/>
      <c r="E68" s="482"/>
      <c r="F68" s="284"/>
      <c r="G68" s="51"/>
      <c r="H68" s="285"/>
      <c r="I68" s="285"/>
      <c r="J68" s="285"/>
      <c r="K68" s="286">
        <f t="shared" si="1"/>
        <v>0</v>
      </c>
    </row>
    <row r="69" spans="1:11" s="6" customFormat="1" ht="13.5" customHeight="1">
      <c r="A69" s="71"/>
      <c r="B69" s="72"/>
      <c r="C69" s="72"/>
      <c r="D69" s="72"/>
      <c r="E69" s="72"/>
      <c r="F69" s="72"/>
      <c r="G69" s="72"/>
      <c r="H69" s="72"/>
      <c r="I69" s="72"/>
      <c r="J69" s="72"/>
      <c r="K69" s="73"/>
    </row>
    <row r="70" spans="1:11" s="6" customFormat="1" ht="13.5" customHeight="1">
      <c r="A70" s="74"/>
      <c r="B70" s="75"/>
      <c r="C70" s="75"/>
      <c r="D70" s="75"/>
      <c r="E70" s="75"/>
      <c r="F70" s="75"/>
      <c r="G70" s="75"/>
      <c r="H70" s="75"/>
      <c r="I70" s="75"/>
      <c r="J70" s="75"/>
      <c r="K70" s="76"/>
    </row>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s="6" customFormat="1" ht="13.5" customHeight="1"/>
    <row r="87" s="6" customFormat="1" ht="13.5" customHeight="1"/>
    <row r="88" s="6" customFormat="1" ht="13.5" customHeight="1"/>
    <row r="89" s="6" customFormat="1" ht="13.5" customHeight="1"/>
    <row r="90" s="6" customFormat="1" ht="13.5" customHeight="1"/>
    <row r="91" s="6" customFormat="1" ht="13.5" customHeight="1"/>
    <row r="92" s="6" customFormat="1" ht="13.5" customHeight="1"/>
    <row r="93" s="6" customFormat="1" ht="13.5" customHeight="1"/>
    <row r="94" s="6" customFormat="1" ht="13.5" customHeight="1"/>
    <row r="95" s="6" customFormat="1" ht="13.5" customHeight="1"/>
    <row r="96" s="6" customFormat="1" ht="13.5" customHeight="1"/>
    <row r="97" s="6" customFormat="1" ht="13.5" customHeight="1"/>
    <row r="98" s="6" customFormat="1" ht="13.5" customHeight="1"/>
    <row r="99" s="6" customFormat="1" ht="13.5" customHeight="1"/>
    <row r="100" s="6" customFormat="1" ht="13.5" customHeight="1"/>
    <row r="101" s="6" customFormat="1" ht="13.5" customHeight="1"/>
    <row r="102" s="6" customFormat="1" ht="13.5" customHeight="1"/>
    <row r="103" s="6" customFormat="1" ht="13.5" customHeight="1"/>
    <row r="104" s="6" customFormat="1" ht="13.5" customHeight="1"/>
    <row r="105" s="6" customFormat="1" ht="13.5" customHeight="1"/>
    <row r="106" s="6" customFormat="1" ht="13.5" customHeight="1"/>
    <row r="107" s="6" customFormat="1" ht="13.5" customHeight="1"/>
    <row r="108" s="6" customFormat="1" ht="13.5" customHeight="1"/>
    <row r="109" s="6" customFormat="1" ht="13.5" customHeight="1"/>
    <row r="110" s="6" customFormat="1" ht="13.5" customHeight="1"/>
    <row r="111" s="6" customFormat="1" ht="13.5" customHeight="1"/>
    <row r="112" s="6" customFormat="1" ht="13.5" customHeight="1"/>
    <row r="113" s="6" customFormat="1" ht="13.5" customHeight="1"/>
    <row r="114" s="6" customFormat="1" ht="13.5" customHeight="1"/>
    <row r="115" s="6" customFormat="1" ht="13.5" customHeight="1"/>
    <row r="116" s="6" customFormat="1" ht="13.5" customHeight="1"/>
    <row r="117" s="6" customFormat="1" ht="13.5" customHeight="1"/>
    <row r="118" s="6" customFormat="1" ht="13.5" customHeight="1"/>
    <row r="119" s="6" customFormat="1" ht="13.5" customHeight="1"/>
    <row r="120" s="6" customFormat="1" ht="13.5" customHeight="1"/>
    <row r="121" s="6" customFormat="1" ht="13.5" customHeight="1"/>
    <row r="122" s="6" customFormat="1" ht="13.5" customHeight="1"/>
    <row r="123" s="6" customFormat="1" ht="13.5" customHeight="1"/>
    <row r="124" s="6" customFormat="1" ht="13.5" customHeight="1"/>
    <row r="125" s="6" customFormat="1" ht="13.5" customHeight="1"/>
    <row r="126" s="6" customFormat="1" ht="13.5" customHeight="1"/>
    <row r="127" s="6" customFormat="1" ht="13.5" customHeight="1"/>
    <row r="128" s="6" customFormat="1" ht="13.5" customHeight="1"/>
    <row r="129" s="6" customFormat="1" ht="13.5" customHeight="1"/>
    <row r="130" s="6" customFormat="1" ht="13.5" customHeight="1"/>
    <row r="131" s="6" customFormat="1" ht="13.5" customHeight="1"/>
    <row r="132" s="6" customFormat="1" ht="13.5" customHeight="1"/>
    <row r="133" s="6" customFormat="1" ht="13.5" customHeight="1"/>
    <row r="134" s="6" customFormat="1" ht="13.5" customHeight="1"/>
    <row r="135" s="6" customFormat="1" ht="13.5" customHeight="1"/>
    <row r="136" s="6" customFormat="1" ht="13.5" customHeight="1"/>
    <row r="137" s="6" customFormat="1" ht="13.5" customHeight="1"/>
    <row r="138" s="6" customFormat="1" ht="13.5" customHeight="1"/>
    <row r="139" s="6" customFormat="1" ht="13.5" customHeight="1"/>
    <row r="140" s="6" customFormat="1" ht="13.5" customHeight="1"/>
    <row r="141" s="6" customFormat="1" ht="13.5" customHeight="1"/>
    <row r="142" s="6" customFormat="1" ht="13.5" customHeight="1"/>
    <row r="143" s="6" customFormat="1" ht="13.5" customHeight="1"/>
    <row r="144" s="6" customFormat="1" ht="13.5" customHeight="1"/>
    <row r="145" s="6" customFormat="1" ht="13.5" customHeight="1"/>
    <row r="146" s="6" customFormat="1" ht="13.5" customHeight="1"/>
    <row r="147" s="6" customFormat="1" ht="13.5" customHeight="1"/>
    <row r="148" s="6" customFormat="1" ht="13.5" customHeight="1"/>
    <row r="149" s="6" customFormat="1" ht="13.5" customHeight="1"/>
    <row r="150" s="6" customFormat="1" ht="13.5" customHeight="1"/>
    <row r="151" s="6" customFormat="1" ht="13.5" customHeight="1"/>
    <row r="152" s="6" customFormat="1" ht="13.5" customHeight="1"/>
    <row r="153" s="6" customFormat="1" ht="13.5" customHeight="1"/>
    <row r="154" s="6" customFormat="1" ht="13.5" customHeight="1"/>
    <row r="155" s="6" customFormat="1" ht="13.5" customHeight="1"/>
    <row r="156" s="6" customFormat="1" ht="13.5" customHeight="1"/>
    <row r="157" s="6" customFormat="1" ht="13.5" customHeight="1"/>
    <row r="158" s="6" customFormat="1" ht="13.5" customHeight="1"/>
    <row r="159" s="6" customFormat="1" ht="13.5" customHeight="1"/>
    <row r="160" s="6" customFormat="1" ht="13.5" customHeight="1"/>
    <row r="161" s="6" customFormat="1" ht="13.5" customHeight="1"/>
    <row r="162" s="6" customFormat="1" ht="13.5" customHeight="1"/>
    <row r="163" s="6" customFormat="1" ht="13.5" customHeight="1"/>
    <row r="164" s="6" customFormat="1" ht="13.5" customHeight="1"/>
    <row r="165" s="6" customFormat="1" ht="13.5" customHeight="1"/>
    <row r="166" s="6" customFormat="1" ht="13.5" customHeight="1"/>
    <row r="167" s="6" customFormat="1" ht="13.5" customHeight="1"/>
    <row r="168" s="6" customFormat="1" ht="13.5" customHeight="1"/>
    <row r="169" s="6" customFormat="1" ht="13.5" customHeight="1"/>
    <row r="170" s="6" customFormat="1" ht="13.5" customHeight="1"/>
    <row r="171" s="6" customFormat="1" ht="13.5" customHeight="1"/>
    <row r="172" s="6" customFormat="1" ht="13.5" customHeight="1"/>
    <row r="173" s="6" customFormat="1" ht="13.5" customHeight="1"/>
    <row r="174" s="6" customFormat="1" ht="13.5" customHeight="1"/>
    <row r="175" s="6" customFormat="1" ht="13.5" customHeight="1"/>
    <row r="176" s="6" customFormat="1" ht="13.5" customHeight="1"/>
    <row r="177" s="6" customFormat="1" ht="13.5" customHeight="1"/>
    <row r="178" s="6" customFormat="1" ht="13.5" customHeight="1"/>
    <row r="179" s="6" customFormat="1" ht="13.5" customHeight="1"/>
    <row r="180" s="6" customFormat="1" ht="13.5" customHeight="1"/>
    <row r="181" s="6" customFormat="1" ht="13.5" customHeight="1"/>
    <row r="182" s="6" customFormat="1" ht="13.5" customHeight="1"/>
    <row r="183" s="6" customFormat="1" ht="13.5" customHeight="1"/>
    <row r="184" s="6" customFormat="1" ht="13.5" customHeight="1"/>
    <row r="185" s="6" customFormat="1" ht="13.5" customHeight="1"/>
    <row r="186" s="6" customFormat="1" ht="13.5" customHeight="1"/>
    <row r="187" s="6" customFormat="1" ht="13.5" customHeight="1"/>
    <row r="188" s="6" customFormat="1" ht="13.5" customHeight="1"/>
    <row r="189" s="6" customFormat="1" ht="13.5" customHeight="1"/>
    <row r="190" s="6" customFormat="1" ht="13.5" customHeight="1"/>
    <row r="191" s="6" customFormat="1" ht="13.5" customHeight="1"/>
    <row r="192" s="6" customFormat="1" ht="13.5" customHeight="1"/>
    <row r="193" s="6" customFormat="1" ht="13.5" customHeight="1"/>
    <row r="194" s="6" customFormat="1" ht="13.5" customHeight="1"/>
    <row r="195" s="6" customFormat="1" ht="13.5" customHeight="1"/>
    <row r="196" s="6" customFormat="1" ht="13.5" customHeight="1"/>
    <row r="197" s="6" customFormat="1" ht="13.5" customHeight="1"/>
    <row r="198" s="6" customFormat="1" ht="13.5" customHeight="1"/>
    <row r="199" s="6" customFormat="1" ht="13.5" customHeight="1"/>
    <row r="200" s="6" customFormat="1" ht="13.5" customHeight="1"/>
    <row r="201" s="6" customFormat="1" ht="13.5" customHeight="1"/>
    <row r="202" s="6" customFormat="1" ht="13.5" customHeight="1"/>
    <row r="203" s="6" customFormat="1" ht="13.5" customHeight="1"/>
    <row r="204" s="6" customFormat="1" ht="13.5" customHeight="1"/>
    <row r="205" s="6" customFormat="1" ht="13.5" customHeight="1"/>
    <row r="206" s="6" customFormat="1" ht="13.5" customHeight="1"/>
    <row r="207" s="6" customFormat="1" ht="13.5" customHeight="1"/>
    <row r="208" s="6" customFormat="1" ht="13.5" customHeight="1"/>
    <row r="209" s="6" customFormat="1" ht="13.5" customHeight="1"/>
    <row r="210" s="6" customFormat="1" ht="13.5" customHeight="1"/>
    <row r="211" s="6" customFormat="1" ht="13.5" customHeight="1"/>
    <row r="212" s="6" customFormat="1" ht="13.5" customHeight="1"/>
    <row r="213" s="6" customFormat="1" ht="13.5" customHeight="1"/>
    <row r="214" s="6" customFormat="1" ht="13.5" customHeight="1"/>
    <row r="215" s="6" customFormat="1" ht="13.5" customHeight="1"/>
    <row r="216" s="6" customFormat="1" ht="13.5" customHeight="1"/>
    <row r="217" s="6" customFormat="1" ht="13.5" customHeight="1"/>
    <row r="218" s="6" customFormat="1" ht="13.5" customHeight="1"/>
    <row r="219" s="6" customFormat="1" ht="13.5" customHeight="1"/>
    <row r="220" s="6" customFormat="1" ht="13.5" customHeight="1"/>
    <row r="221" s="6" customFormat="1" ht="13.5" customHeight="1"/>
    <row r="222" s="6" customFormat="1" ht="13.5" customHeight="1"/>
    <row r="223" s="6" customFormat="1" ht="13.5" customHeight="1"/>
    <row r="224" s="6" customFormat="1" ht="13.5" customHeight="1"/>
    <row r="225" s="6" customFormat="1" ht="13.5" customHeight="1"/>
    <row r="226" s="6" customFormat="1" ht="13.5" customHeight="1"/>
    <row r="227" s="6" customFormat="1" ht="13.5" customHeight="1"/>
    <row r="228" s="6" customFormat="1" ht="13.5" customHeight="1"/>
    <row r="229" s="6" customFormat="1" ht="13.5" customHeight="1"/>
    <row r="230" s="6" customFormat="1" ht="13.5" customHeight="1"/>
    <row r="231" s="6" customFormat="1" ht="13.5" customHeight="1"/>
    <row r="232" s="6" customFormat="1" ht="13.5" customHeight="1"/>
    <row r="233" s="6" customFormat="1" ht="13.5" customHeight="1"/>
    <row r="234" s="6" customFormat="1" ht="13.5" customHeight="1"/>
    <row r="235" s="6" customFormat="1" ht="13.5" customHeight="1"/>
    <row r="236" s="6" customFormat="1" ht="13.5" customHeight="1"/>
    <row r="237" s="6" customFormat="1" ht="13.5" customHeight="1"/>
    <row r="238" s="6" customFormat="1" ht="13.5" customHeight="1"/>
    <row r="239" s="6" customFormat="1" ht="13.5" customHeight="1"/>
    <row r="240" s="6" customFormat="1" ht="13.5" customHeight="1"/>
    <row r="241" s="6" customFormat="1" ht="13.5" customHeight="1"/>
    <row r="242" s="6" customFormat="1" ht="13.5" customHeight="1"/>
    <row r="243" s="6" customFormat="1" ht="13.5" customHeight="1"/>
    <row r="244" s="6" customFormat="1" ht="13.5" customHeight="1"/>
    <row r="245" s="6" customFormat="1" ht="13.5" customHeight="1"/>
    <row r="246" s="6" customFormat="1" ht="13.5" customHeight="1"/>
    <row r="247" s="6" customFormat="1" ht="13.5" customHeight="1"/>
    <row r="248" s="6" customFormat="1" ht="13.5" customHeight="1"/>
    <row r="249" s="6" customFormat="1" ht="13.5" customHeight="1"/>
    <row r="250" s="6" customFormat="1" ht="13.5" customHeight="1"/>
    <row r="251" spans="1:157" s="6" customFormat="1" ht="13.5" customHeight="1">
      <c r="A251" s="1"/>
      <c r="B251" s="1"/>
      <c r="C251" s="1"/>
      <c r="D251" s="1"/>
      <c r="E251" s="1"/>
      <c r="F251" s="1"/>
      <c r="G251" s="1"/>
      <c r="H251" s="1"/>
      <c r="I251" s="1"/>
      <c r="J251" s="1"/>
      <c r="K251" s="1"/>
      <c r="L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row>
  </sheetData>
  <sheetProtection password="DBD7" sheet="1" selectLockedCells="1"/>
  <mergeCells count="87">
    <mergeCell ref="A66:A68"/>
    <mergeCell ref="B66:B68"/>
    <mergeCell ref="C66:C68"/>
    <mergeCell ref="D66:D68"/>
    <mergeCell ref="E66:E68"/>
    <mergeCell ref="A44:A50"/>
    <mergeCell ref="B44:B50"/>
    <mergeCell ref="E57:E59"/>
    <mergeCell ref="C48:C50"/>
    <mergeCell ref="C45:C47"/>
    <mergeCell ref="A63:A65"/>
    <mergeCell ref="B63:B65"/>
    <mergeCell ref="C63:C65"/>
    <mergeCell ref="D63:D65"/>
    <mergeCell ref="E45:E47"/>
    <mergeCell ref="A60:A62"/>
    <mergeCell ref="B60:B62"/>
    <mergeCell ref="C60:C62"/>
    <mergeCell ref="D60:D62"/>
    <mergeCell ref="E60:E62"/>
    <mergeCell ref="E63:E65"/>
    <mergeCell ref="A54:A56"/>
    <mergeCell ref="B54:B56"/>
    <mergeCell ref="C54:C56"/>
    <mergeCell ref="D54:D56"/>
    <mergeCell ref="E54:E56"/>
    <mergeCell ref="A57:A59"/>
    <mergeCell ref="B57:B59"/>
    <mergeCell ref="C57:C59"/>
    <mergeCell ref="D57:D59"/>
    <mergeCell ref="C41:C43"/>
    <mergeCell ref="D41:D43"/>
    <mergeCell ref="E41:E43"/>
    <mergeCell ref="D48:D50"/>
    <mergeCell ref="E48:E50"/>
    <mergeCell ref="D45:D47"/>
    <mergeCell ref="A51:A53"/>
    <mergeCell ref="B51:B53"/>
    <mergeCell ref="C51:C53"/>
    <mergeCell ref="D51:D53"/>
    <mergeCell ref="E51:E53"/>
    <mergeCell ref="E20:E22"/>
    <mergeCell ref="C23:C25"/>
    <mergeCell ref="D23:D25"/>
    <mergeCell ref="E23:E25"/>
    <mergeCell ref="C38:C40"/>
    <mergeCell ref="D38:D40"/>
    <mergeCell ref="E38:E40"/>
    <mergeCell ref="E26:E28"/>
    <mergeCell ref="A35:A43"/>
    <mergeCell ref="B35:B43"/>
    <mergeCell ref="C35:C37"/>
    <mergeCell ref="D35:D37"/>
    <mergeCell ref="D29:D31"/>
    <mergeCell ref="A26:A34"/>
    <mergeCell ref="B26:B34"/>
    <mergeCell ref="C26:C28"/>
    <mergeCell ref="D26:D28"/>
    <mergeCell ref="E14:E16"/>
    <mergeCell ref="C17:C19"/>
    <mergeCell ref="D17:D19"/>
    <mergeCell ref="E17:E19"/>
    <mergeCell ref="C29:C31"/>
    <mergeCell ref="E35:E37"/>
    <mergeCell ref="E29:E31"/>
    <mergeCell ref="C32:C34"/>
    <mergeCell ref="D32:D34"/>
    <mergeCell ref="E32:E34"/>
    <mergeCell ref="A13:A25"/>
    <mergeCell ref="B13:B25"/>
    <mergeCell ref="C14:C16"/>
    <mergeCell ref="D14:D16"/>
    <mergeCell ref="C20:C22"/>
    <mergeCell ref="D20:D22"/>
    <mergeCell ref="A8:B8"/>
    <mergeCell ref="D8:E8"/>
    <mergeCell ref="G8:K10"/>
    <mergeCell ref="A9:B9"/>
    <mergeCell ref="D9:E9"/>
    <mergeCell ref="A10:B10"/>
    <mergeCell ref="D10:E10"/>
    <mergeCell ref="A1:K1"/>
    <mergeCell ref="A3:B3"/>
    <mergeCell ref="C3:D3"/>
    <mergeCell ref="C4:D4"/>
    <mergeCell ref="A7:B7"/>
    <mergeCell ref="D7:E7"/>
  </mergeCells>
  <dataValidations count="49">
    <dataValidation type="list" allowBlank="1" showInputMessage="1" showErrorMessage="1" promptTitle="请注意：" prompt="某些行业门类下无行业大类可选择，如出现空白则不需选择" sqref="F5">
      <formula1>INDIRECT(F4)</formula1>
    </dataValidation>
    <dataValidation allowBlank="1" showInputMessage="1" showErrorMessage="1" promptTitle="请注意：" prompt="主营业务范围反映企业经营的主要经营业务范围，根据国资委审核认定的企业主营业务范围中的前三项填报。" sqref="G4 H4:I6"/>
    <dataValidation type="decimal" allowBlank="1" showInputMessage="1" showErrorMessage="1" promptTitle="请注意：" prompt="是指企业在报告期内以货币形式表现的本企业生产活动的最终成果，是企业全部生产活动的最终成果扣除了在生产过程中消耗和转换的物质产品和劳务价值后的余额，是企业生产过程中新创造的价值。 " errorTitle="注意事项" error="请填写数字！" sqref="C10">
      <formula1>-100000000</formula1>
      <formula2>100000000</formula2>
    </dataValidation>
    <dataValidation type="decimal" allowBlank="1" showInputMessage="1" showErrorMessage="1" promptTitle="请注意：" prompt="2010年度利润总额反映企业2010年度实现利润总额规模。按照二级子企业合并报表数据进行填报。" errorTitle="注意事项" error="请填写数字！" sqref="C9">
      <formula1>-100000000</formula1>
      <formula2>100000000</formula2>
    </dataValidation>
    <dataValidation type="decimal" allowBlank="1" showInputMessage="1" showErrorMessage="1" promptTitle="请注意：" prompt="2010年末总资产规模反映企业2010年12月31日实际拥有或控制的总资产规模，根据二级子企业合并报表中的财务决算数填报。" errorTitle="注意事项" error="请填写数字！" sqref="C7">
      <formula1>-100000000</formula1>
      <formula2>100000000</formula2>
    </dataValidation>
    <dataValidation type="decimal" allowBlank="1" showInputMessage="1" showErrorMessage="1" promptTitle="请注意：" prompt="2010年在岗职工税前工资总和。按照二级子企业合并报表中数据进行填报。" errorTitle="注意事项" error="请填写数字！" sqref="F7">
      <formula1>-100000000</formula1>
      <formula2>100000000</formula2>
    </dataValidation>
    <dataValidation type="decimal" allowBlank="1" showInputMessage="1" showErrorMessage="1" promptTitle="请注意：" prompt="2010年度在岗职工平均人数，不包括下岗、内退职工。年度在岗职工的平均人数为该年度1月-12月的加权平均人数。" errorTitle="注意事项" error="请填写数字！" sqref="F8">
      <formula1>-100000000</formula1>
      <formula2>100000000</formula2>
    </dataValidation>
    <dataValidation allowBlank="1" showInputMessage="1" showErrorMessage="1" promptTitle="请注意：" prompt="2010年人均工资相比2009年人均工资增长幅度。计算公式：人均工资增长率=（2010年人均工资-2009年人均工资）/2009年人均工资×100%。" sqref="F9"/>
    <dataValidation allowBlank="1" showInputMessage="1" showErrorMessage="1" promptTitle="职位描述：" prompt="负责优化公司计算机网络的使用，通过判断用户、时间、空间、登陆的权限等管理公司内部的计算机网络系统；同时维修和维护各种计算机设备，以保证合理使用各种信息资源；维护公司的网站能够安全、快速的运行。" sqref="D41:D43"/>
    <dataValidation allowBlank="1" showInputMessage="1" showErrorMessage="1" promptTitle="职位描述：" prompt="协助部门经理管理子公司的信息技术部门，带领技术人员优化公司计算机和系统的使用。确保信息系统从硬件到软件正常运行；负责收集所有可能的信息技术信息来预测改进数据处理的可能性和在公司内部决定其可行性。" sqref="D38:D40"/>
    <dataValidation allowBlank="1" showInputMessage="1" showErrorMessage="1" promptTitle="职位描述：" prompt="负责管理子公司的IT信息技术部门，制定信息管理的流程和制度，及时搜集子公司各部门的需求，提出公司IT信息管理改进的方案，并监督下属组或技术人员按质按量按时地完成。" sqref="D35:D37"/>
    <dataValidation allowBlank="1" showInputMessage="1" showErrorMessage="1" promptTitle="职位描述：" prompt="向某一部门或专业人员提供行政支持，编写和分析用于报告资料或介绍材料的基础信息，按既定的步骤处理日常文件。协助行政经理完成公司行政事务性工作及部门内部日常事务工作。" sqref="D32:D34"/>
    <dataValidation allowBlank="1" showInputMessage="1" showErrorMessage="1" promptTitle="职位描述：" prompt="协助办公室主任，安排、落实办公室等行政总务支持工作，负责某个专项行政总务工作，指导下属人员工作。" sqref="D29:D31"/>
    <dataValidation allowBlank="1" showInputMessage="1" showErrorMessage="1" promptTitle="职位描述：" prompt="负责子公司内所有的办公室的服务职能部门的管理，包括管理及协调文秘，管理和维护办公室各项设施，租赁、保险、办公设备和用品的采购及相关事务。规划、指导、协调公司行政服务支持等各项工作。" sqref="D26:D28"/>
    <dataValidation allowBlank="1" showInputMessage="1" showErrorMessage="1" promptTitle="职位描述：" prompt="付款和开发票，确认所有的票据能够满足会计和税务的要求。控制公司的银行账户余额，及时同银行直接联系，做好货币资金的应收/应付，做好各种税款的收付及记账、结账工作。" sqref="D23:D25"/>
    <dataValidation allowBlank="1" showInputMessage="1" showErrorMessage="1" promptTitle="职位描述：" prompt="管理子公司的日记账簿、单据的准确性,包括：记账、现金账簿和银行结存一致；负责应收、付款账户,指导会计的日常工作。" sqref="D20:D22"/>
    <dataValidation allowBlank="1" showInputMessage="1" showErrorMessage="1" promptTitle="职位描述：" prompt="负责子公司内财务部门某专业职能的工作，如会计、总帐、预结算等，并带领会计或财务助理共同完成部长交待的各项财务任务。" sqref="D17:D19"/>
    <dataValidation allowBlank="1" showInputMessage="1" showErrorMessage="1" promptTitle="职位描述：" prompt="负责子公司财务体制管理与制度建设，组织财务中心运行管理，提升公司集团化财务管理水平。组织子公司财务管理制度的拟订与修缮。负责子公司的财务、会计、总帐、预结算等相关工作。组织下属各子公司的财务信息的定期收集、汇总与发布。拟订子公司财务人员配置、补充、调整、调出方案。" sqref="D14:D16"/>
    <dataValidation allowBlank="1" showInputMessage="1" showErrorMessage="1" promptTitle="职位描述：" prompt="根据集团公司的整体要求，结合子公司的发展战略，组织子公司财务战略管理、财务体制管理与制度建设；建立健子公司会计核算和财务管理体系；组织公司会计核算和预算管理、资金管理、成本管理、税收管理工作；编制公司财务报告、年度财务决算与财务预算报告，向子公司董事会报告财务情况；控制公司会计风险和财务风险。为子公司经营、发展提供决策支持，促进公司财务目标的实现。" sqref="D13"/>
    <dataValidation allowBlank="1" showInputMessage="1" showErrorMessage="1" promptTitle="职位描述：" prompt="在子公司中，经董事会聘任的企业负责人。具体把握子公司发展方向，制定和实施子公司总体战略与年度经营计划；建立和健全子公司的管理体系与组织结构；实现公司经营管理目标和发展目标。负责子公司年度和长期竞争规划以及盈利计划，具体指导子公司的经营管理工作。" sqref="D12"/>
    <dataValidation type="decimal" allowBlank="1" showInputMessage="1" showErrorMessage="1" errorTitle="注意事项" error="请填写数字！" sqref="C8">
      <formula1>-100000000</formula1>
      <formula2>100000000</formula2>
    </dataValidation>
    <dataValidation allowBlank="1" showInputMessage="1" showErrorMessage="1" promptTitle="请注意：" prompt="2010年在岗职工税前工资总和。按照二级子企业合并报表中数据进行填报。" sqref="D7:E7"/>
    <dataValidation allowBlank="1" showInputMessage="1" showErrorMessage="1" promptTitle="请注意：" prompt="2010年度在岗职工平均人数，不包括下岗、内退职工。年度在岗职工的平均人数为该年度1月-12月的加权平均人数。" sqref="D8:E8"/>
    <dataValidation allowBlank="1" showInputMessage="1" showErrorMessage="1" promptTitle="请注意：" prompt="2010年人均工资相比2009年人均工资增长幅度。计算公式：人均工资增长率=（2010年人均工资-2009年人均工资）/2009年人均工资×100%。&#10;" sqref="D9:E9"/>
    <dataValidation allowBlank="1" showInputMessage="1" showErrorMessage="1" promptTitle="请注意：" prompt="所属地区反映集团总部和二级子公司管理本部所在省份和城市名称。" sqref="G3:H3"/>
    <dataValidation allowBlank="1" showInputMessage="1" showErrorMessage="1" promptTitle="请注意：" prompt="所属地区反映集团总部和二级子公司管理本部所在省份或城市名称。" sqref="I3:J3"/>
    <dataValidation type="list"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F4">
      <formula1>行业门类</formula1>
    </dataValidation>
    <dataValidation allowBlank="1" showInputMessage="1" showErrorMessage="1" promptTitle="请注意：" prompt="行业依据《国务院国有资产监督管理委员会关于在财务决算工作中执行&lt;企业主要业务分类与代码（暂行）&gt;的通知》（评价函[2004]238号）填报，需与报送国资委财务决算保持一致。结合企业主要从事的社会经济活动性质，首先选择“行业门类”，再选择该“行业门类”中的“行业大类”。" sqref="E4"/>
    <dataValidation allowBlank="1" showInputMessage="1" showErrorMessage="1" promptTitle="请注意：" prompt="首先选择“行业门类”后，再选择此“行业大类”。" sqref="E5:E6"/>
    <dataValidation allowBlank="1" showInputMessage="1" showErrorMessage="1" promptTitle="请注意：" prompt="最低值为该职能/职位中年度现金总收入最少的人的薪酬数值。" sqref="F16"/>
    <dataValidation allowBlank="1" showInputMessage="1" showErrorMessage="1" promptTitle="请注意：" prompt="最高值为该职能/职位中年度现金总收入最多的人的薪酬数值。" sqref="F14"/>
    <dataValidation allowBlank="1" showInputMessage="1" showErrorMessage="1" promptTitle="请注意：" prompt="中位值：该职能/职位中年度现金总收入处于中间位置（50分位）的人的薪酬数值。若参与该职位调查的人员总数仅为2人的，无需填写到中位值中，若参与该职位调查的人员总数仅为1人的，只填写到中位值中，参加人数人3以上为偶数的，按中间偏上薪酬的人填写。" sqref="F12"/>
    <dataValidation allowBlank="1" showInputMessage="1" showErrorMessage="1" promptTitle="请注意：" prompt="以下职位名称点击可查询职位描述&#10;" sqref="D11"/>
    <dataValidation allowBlank="1" showInputMessage="1" showErrorMessage="1" promptTitle="请注意：" prompt="岗位人数为参与调查的每个职位中所包括的所有职工人数。" sqref="E11"/>
    <dataValidation allowBlank="1" showInputMessage="1" showErrorMessage="1" promptTitle="请注意：" prompt="每个职位一般填写最高值、中位值和最低值，个别职位只需填写中位值。" sqref="F11"/>
    <dataValidation allowBlank="1" showInputMessage="1" showErrorMessage="1" promptTitle="请注意：" prompt="填写贵公司参与调查人员的实际职位名称。" sqref="G11"/>
    <dataValidation allowBlank="1" showInputMessage="1" showErrorMessage="1" promptTitle="请注意：" prompt="年固定薪资在本问卷中指定时间段内按确定标准固定发放的12个月基本工资、岗位工资，以及不参与绩效考核的12个月以外的按基本工资月数的倍数进行发放的工资。" sqref="H11"/>
    <dataValidation allowBlank="1" showInputMessage="1" showErrorMessage="1" promptTitle="请注意：" prompt="年现金津贴包括现金形式发放的餐贴、交通津贴、防暑津贴等。" sqref="I11"/>
    <dataValidation allowBlank="1" showInputMessage="1" showErrorMessage="1" promptTitle="请注意：" prompt="年浮动奖金包括企业根据经济效益和职工绩效表现发放的浮动奖金收入，一般包括绩效奖金、效益奖金、销售提成，特别奖励资等收入项目，不包括员工加班收入。" sqref="J11"/>
    <dataValidation allowBlank="1" showInputMessage="1" showErrorMessage="1" promptTitle="请注意：" prompt="不用填写，自动计算。年现金总收入=年固定薪资+年现金津贴+年浮动奖金" sqref="K11"/>
    <dataValidation allowBlank="1" showInputMessage="1" showErrorMessage="1" promptTitle="请注意：" prompt="组织形式根据企业在工商行政管理部门注册登记的类型及有关性质填列。" sqref="B4"/>
    <dataValidation allowBlank="1" showInputMessage="1" showErrorMessage="1" promptTitle="请注意：" prompt="2010年末总资产规模反映企业2010年12月31日实际拥有或控制的总资产规模，根据二级子企业合并报表中的财务决算数填报。" sqref="A7:B7"/>
    <dataValidation allowBlank="1" showInputMessage="1" showErrorMessage="1" promptTitle="请注意：" prompt="2010年度利润总额反映企业2010年度实现利润总额规模。按照二级子企业合并报表数据进行填报。" sqref="A9:B9"/>
    <dataValidation type="list" allowBlank="1" showInputMessage="1" showErrorMessage="1" sqref="C4">
      <formula1>$M$1:$M$11</formula1>
    </dataValidation>
    <dataValidation allowBlank="1" showInputMessage="1" showErrorMessage="1" promptTitle="职位描述：" prompt="根据集团企业的整体要求，结合本子企业的发展战略，制定人力资源发展策略和计划，协调、管理、监督人力资源工作；掌管招聘，培训和发展、员工薪酬福利等；制订企业的劳动人事政策和法规。规划、指导、协调企业的人力资源管理与组织建设，最大限度地开发人力资源，促进企业经营目标的实现和长远发展。" sqref="D44"/>
    <dataValidation allowBlank="1" showInputMessage="1" showErrorMessage="1" promptTitle="职位描述：" prompt="根据子企业的人力资源战略，规划、管理、监督薪酬福利工作；负责制定、管理、指导企业的薪酬福利政策。掌管工作分析和评估，分析薪酬调查获得必要的信息，并且准备本企业的薪资福利建议书和预算。监管工资薪水和补助金预算、建议书的执行情况。" sqref="D48:D50"/>
    <dataValidation allowBlank="1" showInputMessage="1" showErrorMessage="1" promptTitle="请注意：" prompt="是指集团公司在报告期内以货币形式表现的本企业生产活动的最终成果，是企业全部生产活动的最终成果扣除了在生产过程中消耗和转换的物质产品和劳务价值后的余额，是企业生产过程中新创造的价值。 " sqref="A10:B10"/>
    <dataValidation allowBlank="1" showInputMessage="1" showErrorMessage="1" promptTitle="请注意：" prompt="不用填写，自动计算。2010年度劳动生产率反映企业按照企业增加值计算的2010年劳动生产率水平，即劳动生产率＝企业增加值/职工平均人数。" sqref="D10:E10"/>
    <dataValidation allowBlank="1" showInputMessage="1" showErrorMessage="1" promptTitle="职位描述：" prompt="根据集团企业的整体要求和本子企业的人力资源战略，规划、管理、监督部门工作；负责人力资源部门的发展计划，包括人才招聘、培训、组织发展、薪酬福利、员工关系等；协助制定、组织实施公司人力资源战略和制度，建设发展人力资源体系，最大限度地开发人力资源，为实现公司经营发展战略目标提供人力保障。" sqref="D45:D47"/>
  </dataValidations>
  <printOptions horizontalCentered="1"/>
  <pageMargins left="0.7086614173228347" right="0.7086614173228347" top="0.35433070866141736" bottom="0.35433070866141736" header="0.31496062992125984" footer="0.31496062992125984"/>
  <pageSetup horizontalDpi="600" verticalDpi="600" orientation="landscape" paperSize="9" r:id="rId2"/>
  <headerFooter>
    <oddFooter>&amp;C&amp;P&amp;R&amp;D</oddFooter>
  </headerFooter>
  <rowBreaks count="1" manualBreakCount="1">
    <brk id="34" max="10" man="1"/>
  </rowBreaks>
  <drawing r:id="rId1"/>
</worksheet>
</file>

<file path=xl/worksheets/sheet6.xml><?xml version="1.0" encoding="utf-8"?>
<worksheet xmlns="http://schemas.openxmlformats.org/spreadsheetml/2006/main" xmlns:r="http://schemas.openxmlformats.org/officeDocument/2006/relationships">
  <dimension ref="A1:CP526"/>
  <sheetViews>
    <sheetView showGridLines="0" showRowColHeaders="0" zoomScalePageLayoutView="0" workbookViewId="0" topLeftCell="A1">
      <pane ySplit="1" topLeftCell="A2" activePane="bottomLeft" state="frozen"/>
      <selection pane="topLeft" activeCell="A1" sqref="A1"/>
      <selection pane="bottomLeft" activeCell="B10" sqref="B10"/>
    </sheetView>
  </sheetViews>
  <sheetFormatPr defaultColWidth="9.140625" defaultRowHeight="15" customHeight="1"/>
  <cols>
    <col min="1" max="1" width="15.28125" style="21" customWidth="1"/>
    <col min="2" max="2" width="112.28125" style="4" customWidth="1"/>
    <col min="3" max="94" width="9.00390625" style="8" customWidth="1"/>
    <col min="95" max="16384" width="9.00390625" style="4" customWidth="1"/>
  </cols>
  <sheetData>
    <row r="1" spans="1:94" s="3" customFormat="1" ht="31.5" customHeight="1">
      <c r="A1" s="394" t="s">
        <v>546</v>
      </c>
      <c r="B1" s="396"/>
      <c r="C1" s="11"/>
      <c r="D1" s="11"/>
      <c r="E1" s="11"/>
      <c r="F1" s="11"/>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row>
    <row r="2" spans="1:94" s="23" customFormat="1" ht="15" customHeight="1">
      <c r="A2" s="493" t="s">
        <v>548</v>
      </c>
      <c r="B2" s="494"/>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row>
    <row r="3" spans="1:94" s="23" customFormat="1" ht="73.5" customHeight="1">
      <c r="A3" s="310" t="s">
        <v>575</v>
      </c>
      <c r="B3" s="311" t="s">
        <v>602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row>
    <row r="4" spans="1:6" ht="30" customHeight="1">
      <c r="A4" s="310" t="s">
        <v>8</v>
      </c>
      <c r="B4" s="312" t="s">
        <v>488</v>
      </c>
      <c r="C4" s="13"/>
      <c r="D4" s="13"/>
      <c r="E4" s="13"/>
      <c r="F4" s="13"/>
    </row>
    <row r="5" spans="1:6" ht="18" customHeight="1">
      <c r="A5" s="310" t="s">
        <v>316</v>
      </c>
      <c r="B5" s="311" t="s">
        <v>331</v>
      </c>
      <c r="C5" s="13"/>
      <c r="D5" s="13"/>
      <c r="E5" s="13"/>
      <c r="F5" s="13"/>
    </row>
    <row r="6" spans="1:6" ht="46.5" customHeight="1">
      <c r="A6" s="310" t="s">
        <v>118</v>
      </c>
      <c r="B6" s="313" t="s">
        <v>303</v>
      </c>
      <c r="C6" s="13"/>
      <c r="D6" s="13"/>
      <c r="E6" s="13"/>
      <c r="F6" s="13"/>
    </row>
    <row r="7" spans="1:6" ht="19.5" customHeight="1">
      <c r="A7" s="310" t="s">
        <v>315</v>
      </c>
      <c r="B7" s="313" t="s">
        <v>304</v>
      </c>
      <c r="C7" s="13"/>
      <c r="D7" s="13"/>
      <c r="E7" s="13"/>
      <c r="F7" s="13"/>
    </row>
    <row r="8" spans="1:6" ht="19.5" customHeight="1">
      <c r="A8" s="310" t="s">
        <v>326</v>
      </c>
      <c r="B8" s="314" t="s">
        <v>518</v>
      </c>
      <c r="C8" s="13"/>
      <c r="D8" s="13"/>
      <c r="E8" s="13"/>
      <c r="F8" s="13"/>
    </row>
    <row r="9" spans="1:6" ht="19.5" customHeight="1">
      <c r="A9" s="310" t="s">
        <v>327</v>
      </c>
      <c r="B9" s="314" t="s">
        <v>519</v>
      </c>
      <c r="C9" s="13"/>
      <c r="D9" s="13"/>
      <c r="E9" s="13"/>
      <c r="F9" s="13"/>
    </row>
    <row r="10" spans="1:6" ht="30.75" customHeight="1">
      <c r="A10" s="310" t="s">
        <v>330</v>
      </c>
      <c r="B10" s="311" t="s">
        <v>359</v>
      </c>
      <c r="C10" s="13"/>
      <c r="D10" s="13"/>
      <c r="E10" s="13"/>
      <c r="F10" s="13"/>
    </row>
    <row r="11" spans="1:6" ht="19.5" customHeight="1">
      <c r="A11" s="310" t="s">
        <v>328</v>
      </c>
      <c r="B11" s="314" t="s">
        <v>520</v>
      </c>
      <c r="C11" s="13"/>
      <c r="D11" s="13"/>
      <c r="E11" s="13"/>
      <c r="F11" s="13"/>
    </row>
    <row r="12" spans="1:6" ht="19.5" customHeight="1">
      <c r="A12" s="310" t="s">
        <v>324</v>
      </c>
      <c r="B12" s="311" t="s">
        <v>600</v>
      </c>
      <c r="C12" s="13"/>
      <c r="D12" s="13"/>
      <c r="E12" s="13"/>
      <c r="F12" s="13"/>
    </row>
    <row r="13" spans="1:6" ht="19.5" customHeight="1">
      <c r="A13" s="310" t="s">
        <v>329</v>
      </c>
      <c r="B13" s="314" t="s">
        <v>521</v>
      </c>
      <c r="C13" s="13"/>
      <c r="D13" s="13"/>
      <c r="E13" s="13"/>
      <c r="F13" s="13"/>
    </row>
    <row r="14" spans="1:6" ht="19.5" customHeight="1">
      <c r="A14" s="310" t="s">
        <v>52</v>
      </c>
      <c r="B14" s="314" t="s">
        <v>522</v>
      </c>
      <c r="C14" s="13"/>
      <c r="D14" s="13"/>
      <c r="E14" s="13"/>
      <c r="F14" s="13"/>
    </row>
    <row r="15" spans="1:94" s="23" customFormat="1" ht="19.5" customHeight="1">
      <c r="A15" s="186" t="s">
        <v>549</v>
      </c>
      <c r="B15" s="315"/>
      <c r="C15" s="24"/>
      <c r="D15" s="24"/>
      <c r="E15" s="24"/>
      <c r="F15" s="24"/>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row>
    <row r="16" spans="1:6" ht="35.25" customHeight="1">
      <c r="A16" s="310" t="s">
        <v>51</v>
      </c>
      <c r="B16" s="316" t="s">
        <v>523</v>
      </c>
      <c r="C16" s="13"/>
      <c r="D16" s="13"/>
      <c r="E16" s="13"/>
      <c r="F16" s="13"/>
    </row>
    <row r="17" spans="1:6" ht="18" customHeight="1">
      <c r="A17" s="490" t="s">
        <v>9</v>
      </c>
      <c r="B17" s="317" t="s">
        <v>308</v>
      </c>
      <c r="C17" s="13"/>
      <c r="D17" s="13"/>
      <c r="E17" s="13"/>
      <c r="F17" s="13"/>
    </row>
    <row r="18" spans="1:6" ht="33" customHeight="1">
      <c r="A18" s="491"/>
      <c r="B18" s="318" t="s">
        <v>307</v>
      </c>
      <c r="C18" s="13"/>
      <c r="D18" s="13"/>
      <c r="E18" s="13"/>
      <c r="F18" s="13"/>
    </row>
    <row r="19" spans="1:6" ht="18" customHeight="1">
      <c r="A19" s="492"/>
      <c r="B19" s="317" t="s">
        <v>309</v>
      </c>
      <c r="C19" s="13"/>
      <c r="D19" s="13"/>
      <c r="E19" s="13"/>
      <c r="F19" s="13"/>
    </row>
    <row r="20" spans="1:6" ht="18" customHeight="1">
      <c r="A20" s="310" t="s">
        <v>114</v>
      </c>
      <c r="B20" s="319" t="s">
        <v>306</v>
      </c>
      <c r="C20" s="13"/>
      <c r="D20" s="13"/>
      <c r="E20" s="13"/>
      <c r="F20" s="13"/>
    </row>
    <row r="21" spans="1:6" ht="18" customHeight="1">
      <c r="A21" s="310" t="s">
        <v>132</v>
      </c>
      <c r="B21" s="313" t="s">
        <v>305</v>
      </c>
      <c r="C21" s="13"/>
      <c r="D21" s="13"/>
      <c r="E21" s="13"/>
      <c r="F21" s="13"/>
    </row>
    <row r="22" spans="1:6" ht="30.75" customHeight="1">
      <c r="A22" s="490" t="s">
        <v>53</v>
      </c>
      <c r="B22" s="320" t="s">
        <v>576</v>
      </c>
      <c r="C22" s="14"/>
      <c r="D22" s="14"/>
      <c r="E22" s="14"/>
      <c r="F22" s="14"/>
    </row>
    <row r="23" spans="1:6" ht="19.5" customHeight="1">
      <c r="A23" s="491"/>
      <c r="B23" s="321" t="s">
        <v>577</v>
      </c>
      <c r="C23" s="14"/>
      <c r="D23" s="14"/>
      <c r="E23" s="14"/>
      <c r="F23" s="14"/>
    </row>
    <row r="24" spans="1:6" ht="32.25" customHeight="1">
      <c r="A24" s="491"/>
      <c r="B24" s="320" t="s">
        <v>578</v>
      </c>
      <c r="C24" s="13"/>
      <c r="D24" s="13"/>
      <c r="E24" s="13"/>
      <c r="F24" s="13"/>
    </row>
    <row r="25" spans="1:6" ht="123.75" customHeight="1">
      <c r="A25" s="492"/>
      <c r="B25" s="322" t="s">
        <v>579</v>
      </c>
      <c r="C25" s="13"/>
      <c r="D25" s="13"/>
      <c r="E25" s="13"/>
      <c r="F25" s="13"/>
    </row>
    <row r="26" spans="1:2" ht="18" customHeight="1">
      <c r="A26" s="187" t="s">
        <v>547</v>
      </c>
      <c r="B26" s="315" t="s">
        <v>337</v>
      </c>
    </row>
    <row r="27" spans="1:2" ht="15" customHeight="1">
      <c r="A27" s="323" t="s">
        <v>0</v>
      </c>
      <c r="B27" s="324" t="s">
        <v>528</v>
      </c>
    </row>
    <row r="28" spans="1:2" ht="15" customHeight="1">
      <c r="A28" s="323" t="s">
        <v>1</v>
      </c>
      <c r="B28" s="324" t="s">
        <v>524</v>
      </c>
    </row>
    <row r="29" spans="1:2" ht="15" customHeight="1">
      <c r="A29" s="323" t="s">
        <v>2</v>
      </c>
      <c r="B29" s="325" t="s">
        <v>3</v>
      </c>
    </row>
    <row r="30" spans="1:2" ht="15" customHeight="1">
      <c r="A30" s="323" t="s">
        <v>5</v>
      </c>
      <c r="B30" s="326" t="s">
        <v>4</v>
      </c>
    </row>
    <row r="31" spans="1:2" ht="16.5" customHeight="1">
      <c r="A31" s="323" t="s">
        <v>7</v>
      </c>
      <c r="B31" s="325" t="s">
        <v>6</v>
      </c>
    </row>
    <row r="32" spans="1:2" ht="18" customHeight="1">
      <c r="A32" s="187" t="s">
        <v>550</v>
      </c>
      <c r="B32" s="315" t="s">
        <v>131</v>
      </c>
    </row>
    <row r="33" spans="1:2" ht="15" customHeight="1">
      <c r="A33" s="323" t="s">
        <v>0</v>
      </c>
      <c r="B33" s="324" t="s">
        <v>525</v>
      </c>
    </row>
    <row r="34" spans="1:2" ht="15" customHeight="1">
      <c r="A34" s="323" t="s">
        <v>1</v>
      </c>
      <c r="B34" s="324" t="s">
        <v>526</v>
      </c>
    </row>
    <row r="35" spans="1:2" ht="15" customHeight="1">
      <c r="A35" s="323" t="s">
        <v>2</v>
      </c>
      <c r="B35" s="324" t="s">
        <v>129</v>
      </c>
    </row>
    <row r="36" spans="1:2" ht="15" customHeight="1">
      <c r="A36" s="323" t="s">
        <v>5</v>
      </c>
      <c r="B36" s="327" t="s">
        <v>527</v>
      </c>
    </row>
    <row r="37" spans="1:2" ht="15" customHeight="1">
      <c r="A37" s="328" t="s">
        <v>7</v>
      </c>
      <c r="B37" s="329" t="s">
        <v>128</v>
      </c>
    </row>
    <row r="38" spans="1:2" ht="15" customHeight="1">
      <c r="A38" s="20"/>
      <c r="B38" s="8"/>
    </row>
    <row r="39" spans="1:2" ht="15" customHeight="1">
      <c r="A39" s="20"/>
      <c r="B39" s="8"/>
    </row>
    <row r="40" spans="1:2" ht="15" customHeight="1">
      <c r="A40" s="20"/>
      <c r="B40" s="8"/>
    </row>
    <row r="41" spans="1:2" ht="15" customHeight="1">
      <c r="A41" s="20"/>
      <c r="B41" s="8"/>
    </row>
    <row r="42" spans="1:2" ht="15" customHeight="1">
      <c r="A42" s="20"/>
      <c r="B42" s="8"/>
    </row>
    <row r="43" spans="1:2" ht="15" customHeight="1">
      <c r="A43" s="20"/>
      <c r="B43" s="8"/>
    </row>
    <row r="44" spans="1:2" ht="15" customHeight="1">
      <c r="A44" s="20"/>
      <c r="B44" s="8"/>
    </row>
    <row r="45" spans="1:2" ht="15" customHeight="1">
      <c r="A45" s="20"/>
      <c r="B45" s="8"/>
    </row>
    <row r="46" spans="1:2" ht="15" customHeight="1">
      <c r="A46" s="20"/>
      <c r="B46" s="8"/>
    </row>
    <row r="47" spans="1:2" ht="13.5" customHeight="1">
      <c r="A47" s="20"/>
      <c r="B47" s="8"/>
    </row>
    <row r="48" spans="1:2" ht="15" customHeight="1">
      <c r="A48" s="20"/>
      <c r="B48" s="8"/>
    </row>
    <row r="49" spans="1:2" ht="15" customHeight="1">
      <c r="A49" s="20"/>
      <c r="B49" s="8"/>
    </row>
    <row r="50" s="8" customFormat="1" ht="15" customHeight="1">
      <c r="A50" s="20"/>
    </row>
    <row r="51" s="8" customFormat="1" ht="15" customHeight="1">
      <c r="A51" s="20"/>
    </row>
    <row r="52" s="8" customFormat="1" ht="15" customHeight="1">
      <c r="A52" s="20"/>
    </row>
    <row r="53" s="8" customFormat="1" ht="15" customHeight="1">
      <c r="A53" s="20"/>
    </row>
    <row r="54" s="8" customFormat="1" ht="15" customHeight="1">
      <c r="A54" s="20"/>
    </row>
    <row r="55" s="8" customFormat="1" ht="15" customHeight="1">
      <c r="A55" s="20"/>
    </row>
    <row r="56" s="8" customFormat="1" ht="15" customHeight="1">
      <c r="A56" s="20"/>
    </row>
    <row r="57" s="8" customFormat="1" ht="15" customHeight="1">
      <c r="A57" s="20"/>
    </row>
    <row r="58" s="8" customFormat="1" ht="15" customHeight="1">
      <c r="A58" s="20"/>
    </row>
    <row r="59" s="8" customFormat="1" ht="15" customHeight="1">
      <c r="A59" s="20"/>
    </row>
    <row r="60" s="8" customFormat="1" ht="15" customHeight="1">
      <c r="A60" s="20"/>
    </row>
    <row r="61" s="8" customFormat="1" ht="15" customHeight="1">
      <c r="A61" s="20"/>
    </row>
    <row r="62" s="8" customFormat="1" ht="15" customHeight="1">
      <c r="A62" s="20"/>
    </row>
    <row r="63" s="8" customFormat="1" ht="15" customHeight="1">
      <c r="A63" s="20"/>
    </row>
    <row r="64" s="8" customFormat="1" ht="15" customHeight="1">
      <c r="A64" s="20"/>
    </row>
    <row r="65" s="8" customFormat="1" ht="15" customHeight="1">
      <c r="A65" s="20"/>
    </row>
    <row r="66" s="8" customFormat="1" ht="15" customHeight="1">
      <c r="A66" s="20"/>
    </row>
    <row r="67" s="8" customFormat="1" ht="15" customHeight="1">
      <c r="A67" s="20"/>
    </row>
    <row r="68" s="8" customFormat="1" ht="15" customHeight="1">
      <c r="A68" s="20"/>
    </row>
    <row r="69" s="8" customFormat="1" ht="15" customHeight="1">
      <c r="A69" s="20"/>
    </row>
    <row r="70" s="8" customFormat="1" ht="15" customHeight="1">
      <c r="A70" s="20"/>
    </row>
    <row r="71" s="8" customFormat="1" ht="15" customHeight="1">
      <c r="A71" s="20"/>
    </row>
    <row r="72" s="8" customFormat="1" ht="15" customHeight="1">
      <c r="A72" s="20"/>
    </row>
    <row r="73" s="8" customFormat="1" ht="15" customHeight="1">
      <c r="A73" s="20"/>
    </row>
    <row r="74" s="8" customFormat="1" ht="15" customHeight="1">
      <c r="A74" s="20"/>
    </row>
    <row r="75" s="8" customFormat="1" ht="15" customHeight="1">
      <c r="A75" s="20"/>
    </row>
    <row r="76" s="8" customFormat="1" ht="15" customHeight="1">
      <c r="A76" s="20"/>
    </row>
    <row r="77" s="8" customFormat="1" ht="15" customHeight="1">
      <c r="A77" s="20"/>
    </row>
    <row r="78" s="8" customFormat="1" ht="15" customHeight="1">
      <c r="A78" s="20"/>
    </row>
    <row r="79" s="8" customFormat="1" ht="15" customHeight="1">
      <c r="A79" s="20"/>
    </row>
    <row r="80" s="8" customFormat="1" ht="15" customHeight="1">
      <c r="A80" s="20"/>
    </row>
    <row r="81" s="8" customFormat="1" ht="15" customHeight="1">
      <c r="A81" s="20"/>
    </row>
    <row r="82" s="8" customFormat="1" ht="15" customHeight="1">
      <c r="A82" s="20"/>
    </row>
    <row r="83" s="8" customFormat="1" ht="15" customHeight="1">
      <c r="A83" s="20"/>
    </row>
    <row r="84" s="8" customFormat="1" ht="15" customHeight="1">
      <c r="A84" s="20"/>
    </row>
    <row r="85" s="8" customFormat="1" ht="15" customHeight="1">
      <c r="A85" s="20"/>
    </row>
    <row r="86" s="8" customFormat="1" ht="15" customHeight="1">
      <c r="A86" s="20"/>
    </row>
    <row r="87" s="8" customFormat="1" ht="15" customHeight="1">
      <c r="A87" s="20"/>
    </row>
    <row r="88" s="8" customFormat="1" ht="15" customHeight="1">
      <c r="A88" s="20"/>
    </row>
    <row r="89" s="8" customFormat="1" ht="15" customHeight="1">
      <c r="A89" s="20"/>
    </row>
    <row r="90" s="8" customFormat="1" ht="15" customHeight="1">
      <c r="A90" s="20"/>
    </row>
    <row r="91" s="8" customFormat="1" ht="15" customHeight="1">
      <c r="A91" s="20"/>
    </row>
    <row r="92" s="8" customFormat="1" ht="15" customHeight="1">
      <c r="A92" s="20"/>
    </row>
    <row r="93" s="8" customFormat="1" ht="15" customHeight="1">
      <c r="A93" s="20"/>
    </row>
    <row r="94" s="8" customFormat="1" ht="15" customHeight="1">
      <c r="A94" s="20"/>
    </row>
    <row r="95" s="8" customFormat="1" ht="15" customHeight="1">
      <c r="A95" s="20"/>
    </row>
    <row r="96" s="8" customFormat="1" ht="15" customHeight="1">
      <c r="A96" s="20"/>
    </row>
    <row r="97" s="8" customFormat="1" ht="15" customHeight="1">
      <c r="A97" s="20"/>
    </row>
    <row r="98" s="8" customFormat="1" ht="15" customHeight="1">
      <c r="A98" s="20"/>
    </row>
    <row r="99" s="8" customFormat="1" ht="15" customHeight="1">
      <c r="A99" s="20"/>
    </row>
    <row r="100" s="8" customFormat="1" ht="15" customHeight="1">
      <c r="A100" s="20"/>
    </row>
    <row r="101" s="8" customFormat="1" ht="15" customHeight="1">
      <c r="A101" s="20"/>
    </row>
    <row r="102" s="8" customFormat="1" ht="15" customHeight="1">
      <c r="A102" s="20"/>
    </row>
    <row r="103" s="8" customFormat="1" ht="15" customHeight="1">
      <c r="A103" s="20"/>
    </row>
    <row r="104" s="8" customFormat="1" ht="15" customHeight="1">
      <c r="A104" s="20"/>
    </row>
    <row r="105" s="8" customFormat="1" ht="15" customHeight="1">
      <c r="A105" s="20"/>
    </row>
    <row r="106" s="8" customFormat="1" ht="15" customHeight="1">
      <c r="A106" s="20"/>
    </row>
    <row r="107" s="8" customFormat="1" ht="15" customHeight="1">
      <c r="A107" s="20"/>
    </row>
    <row r="108" s="8" customFormat="1" ht="15" customHeight="1">
      <c r="A108" s="20"/>
    </row>
    <row r="109" s="8" customFormat="1" ht="15" customHeight="1">
      <c r="A109" s="20"/>
    </row>
    <row r="110" s="8" customFormat="1" ht="15" customHeight="1">
      <c r="A110" s="20"/>
    </row>
    <row r="111" s="8" customFormat="1" ht="15" customHeight="1">
      <c r="A111" s="20"/>
    </row>
    <row r="112" s="8" customFormat="1" ht="15" customHeight="1">
      <c r="A112" s="20"/>
    </row>
    <row r="113" s="8" customFormat="1" ht="15" customHeight="1">
      <c r="A113" s="20"/>
    </row>
    <row r="114" s="8" customFormat="1" ht="15" customHeight="1">
      <c r="A114" s="20"/>
    </row>
    <row r="115" s="8" customFormat="1" ht="15" customHeight="1">
      <c r="A115" s="20"/>
    </row>
    <row r="116" s="8" customFormat="1" ht="15" customHeight="1">
      <c r="A116" s="20"/>
    </row>
    <row r="117" s="8" customFormat="1" ht="15" customHeight="1">
      <c r="A117" s="20"/>
    </row>
    <row r="118" s="8" customFormat="1" ht="15" customHeight="1">
      <c r="A118" s="20"/>
    </row>
    <row r="119" s="8" customFormat="1" ht="15" customHeight="1">
      <c r="A119" s="20"/>
    </row>
    <row r="120" s="8" customFormat="1" ht="15" customHeight="1">
      <c r="A120" s="20"/>
    </row>
    <row r="121" s="8" customFormat="1" ht="15" customHeight="1">
      <c r="A121" s="20"/>
    </row>
    <row r="122" s="8" customFormat="1" ht="15" customHeight="1">
      <c r="A122" s="20"/>
    </row>
    <row r="123" s="8" customFormat="1" ht="15" customHeight="1">
      <c r="A123" s="20"/>
    </row>
    <row r="124" s="8" customFormat="1" ht="15" customHeight="1">
      <c r="A124" s="20"/>
    </row>
    <row r="125" s="8" customFormat="1" ht="15" customHeight="1">
      <c r="A125" s="20"/>
    </row>
    <row r="126" s="8" customFormat="1" ht="15" customHeight="1">
      <c r="A126" s="20"/>
    </row>
    <row r="127" s="8" customFormat="1" ht="15" customHeight="1">
      <c r="A127" s="20"/>
    </row>
    <row r="128" s="8" customFormat="1" ht="15" customHeight="1">
      <c r="A128" s="20"/>
    </row>
    <row r="129" s="8" customFormat="1" ht="15" customHeight="1">
      <c r="A129" s="20"/>
    </row>
    <row r="130" s="8" customFormat="1" ht="15" customHeight="1">
      <c r="A130" s="20"/>
    </row>
    <row r="131" s="8" customFormat="1" ht="15" customHeight="1">
      <c r="A131" s="20"/>
    </row>
    <row r="132" s="8" customFormat="1" ht="15" customHeight="1">
      <c r="A132" s="20"/>
    </row>
    <row r="133" s="8" customFormat="1" ht="15" customHeight="1">
      <c r="A133" s="20"/>
    </row>
    <row r="134" s="8" customFormat="1" ht="15" customHeight="1">
      <c r="A134" s="20"/>
    </row>
    <row r="135" s="8" customFormat="1" ht="15" customHeight="1">
      <c r="A135" s="20"/>
    </row>
    <row r="136" s="8" customFormat="1" ht="15" customHeight="1">
      <c r="A136" s="20"/>
    </row>
    <row r="137" s="8" customFormat="1" ht="15" customHeight="1">
      <c r="A137" s="20"/>
    </row>
    <row r="138" s="8" customFormat="1" ht="15" customHeight="1">
      <c r="A138" s="20"/>
    </row>
    <row r="139" s="8" customFormat="1" ht="15" customHeight="1">
      <c r="A139" s="20"/>
    </row>
    <row r="140" s="8" customFormat="1" ht="15" customHeight="1">
      <c r="A140" s="20"/>
    </row>
    <row r="141" s="8" customFormat="1" ht="15" customHeight="1">
      <c r="A141" s="20"/>
    </row>
    <row r="142" s="8" customFormat="1" ht="15" customHeight="1">
      <c r="A142" s="20"/>
    </row>
    <row r="143" s="8" customFormat="1" ht="15" customHeight="1">
      <c r="A143" s="20"/>
    </row>
    <row r="144" s="8" customFormat="1" ht="15" customHeight="1">
      <c r="A144" s="20"/>
    </row>
    <row r="145" s="8" customFormat="1" ht="15" customHeight="1">
      <c r="A145" s="20"/>
    </row>
    <row r="146" s="8" customFormat="1" ht="15" customHeight="1">
      <c r="A146" s="20"/>
    </row>
    <row r="147" s="8" customFormat="1" ht="15" customHeight="1">
      <c r="A147" s="20"/>
    </row>
    <row r="148" s="8" customFormat="1" ht="15" customHeight="1">
      <c r="A148" s="20"/>
    </row>
    <row r="149" s="8" customFormat="1" ht="15" customHeight="1">
      <c r="A149" s="20"/>
    </row>
    <row r="150" s="8" customFormat="1" ht="15" customHeight="1">
      <c r="A150" s="20"/>
    </row>
    <row r="151" s="8" customFormat="1" ht="15" customHeight="1">
      <c r="A151" s="20"/>
    </row>
    <row r="152" s="8" customFormat="1" ht="15" customHeight="1">
      <c r="A152" s="20"/>
    </row>
    <row r="153" s="8" customFormat="1" ht="15" customHeight="1">
      <c r="A153" s="20"/>
    </row>
    <row r="154" s="8" customFormat="1" ht="15" customHeight="1">
      <c r="A154" s="20"/>
    </row>
    <row r="155" s="8" customFormat="1" ht="15" customHeight="1">
      <c r="A155" s="20"/>
    </row>
    <row r="156" s="8" customFormat="1" ht="15" customHeight="1">
      <c r="A156" s="20"/>
    </row>
    <row r="157" s="8" customFormat="1" ht="15" customHeight="1">
      <c r="A157" s="20"/>
    </row>
    <row r="158" s="8" customFormat="1" ht="15" customHeight="1">
      <c r="A158" s="20"/>
    </row>
    <row r="159" s="8" customFormat="1" ht="15" customHeight="1">
      <c r="A159" s="20"/>
    </row>
    <row r="160" s="8" customFormat="1" ht="15" customHeight="1">
      <c r="A160" s="20"/>
    </row>
    <row r="161" s="8" customFormat="1" ht="15" customHeight="1">
      <c r="A161" s="20"/>
    </row>
    <row r="162" s="8" customFormat="1" ht="15" customHeight="1">
      <c r="A162" s="20"/>
    </row>
    <row r="163" s="8" customFormat="1" ht="15" customHeight="1">
      <c r="A163" s="20"/>
    </row>
    <row r="164" s="8" customFormat="1" ht="15" customHeight="1">
      <c r="A164" s="20"/>
    </row>
    <row r="165" s="8" customFormat="1" ht="15" customHeight="1">
      <c r="A165" s="20"/>
    </row>
    <row r="166" s="8" customFormat="1" ht="15" customHeight="1">
      <c r="A166" s="20"/>
    </row>
    <row r="167" s="8" customFormat="1" ht="15" customHeight="1">
      <c r="A167" s="20"/>
    </row>
    <row r="168" s="8" customFormat="1" ht="15" customHeight="1">
      <c r="A168" s="20"/>
    </row>
    <row r="169" s="8" customFormat="1" ht="15" customHeight="1">
      <c r="A169" s="20"/>
    </row>
    <row r="170" s="8" customFormat="1" ht="15" customHeight="1">
      <c r="A170" s="20"/>
    </row>
    <row r="171" s="8" customFormat="1" ht="15" customHeight="1">
      <c r="A171" s="20"/>
    </row>
    <row r="172" s="8" customFormat="1" ht="15" customHeight="1">
      <c r="A172" s="20"/>
    </row>
    <row r="173" s="8" customFormat="1" ht="15" customHeight="1">
      <c r="A173" s="20"/>
    </row>
    <row r="174" s="8" customFormat="1" ht="15" customHeight="1">
      <c r="A174" s="20"/>
    </row>
    <row r="175" s="8" customFormat="1" ht="15" customHeight="1">
      <c r="A175" s="20"/>
    </row>
    <row r="176" s="8" customFormat="1" ht="15" customHeight="1">
      <c r="A176" s="20"/>
    </row>
    <row r="177" s="8" customFormat="1" ht="15" customHeight="1">
      <c r="A177" s="20"/>
    </row>
    <row r="178" s="8" customFormat="1" ht="15" customHeight="1">
      <c r="A178" s="20"/>
    </row>
    <row r="179" s="8" customFormat="1" ht="15" customHeight="1">
      <c r="A179" s="20"/>
    </row>
    <row r="180" s="8" customFormat="1" ht="15" customHeight="1">
      <c r="A180" s="20"/>
    </row>
    <row r="181" s="8" customFormat="1" ht="15" customHeight="1">
      <c r="A181" s="20"/>
    </row>
    <row r="182" s="8" customFormat="1" ht="15" customHeight="1">
      <c r="A182" s="20"/>
    </row>
    <row r="183" s="8" customFormat="1" ht="15" customHeight="1">
      <c r="A183" s="20"/>
    </row>
    <row r="184" s="8" customFormat="1" ht="15" customHeight="1">
      <c r="A184" s="20"/>
    </row>
    <row r="185" s="8" customFormat="1" ht="15" customHeight="1">
      <c r="A185" s="20"/>
    </row>
    <row r="186" s="8" customFormat="1" ht="15" customHeight="1">
      <c r="A186" s="20"/>
    </row>
    <row r="187" s="8" customFormat="1" ht="15" customHeight="1">
      <c r="A187" s="20"/>
    </row>
    <row r="188" s="8" customFormat="1" ht="15" customHeight="1">
      <c r="A188" s="20"/>
    </row>
    <row r="189" s="8" customFormat="1" ht="15" customHeight="1">
      <c r="A189" s="20"/>
    </row>
    <row r="190" s="8" customFormat="1" ht="15" customHeight="1">
      <c r="A190" s="20"/>
    </row>
    <row r="191" s="8" customFormat="1" ht="15" customHeight="1">
      <c r="A191" s="20"/>
    </row>
    <row r="192" s="8" customFormat="1" ht="15" customHeight="1">
      <c r="A192" s="20"/>
    </row>
    <row r="193" s="8" customFormat="1" ht="15" customHeight="1">
      <c r="A193" s="20"/>
    </row>
    <row r="194" s="8" customFormat="1" ht="15" customHeight="1">
      <c r="A194" s="20"/>
    </row>
    <row r="195" s="8" customFormat="1" ht="15" customHeight="1">
      <c r="A195" s="20"/>
    </row>
    <row r="196" s="8" customFormat="1" ht="15" customHeight="1">
      <c r="A196" s="20"/>
    </row>
    <row r="197" s="8" customFormat="1" ht="15" customHeight="1">
      <c r="A197" s="20"/>
    </row>
    <row r="198" s="8" customFormat="1" ht="15" customHeight="1">
      <c r="A198" s="20"/>
    </row>
    <row r="199" s="8" customFormat="1" ht="15" customHeight="1">
      <c r="A199" s="20"/>
    </row>
    <row r="200" s="8" customFormat="1" ht="15" customHeight="1">
      <c r="A200" s="20"/>
    </row>
    <row r="201" s="8" customFormat="1" ht="15" customHeight="1">
      <c r="A201" s="20"/>
    </row>
    <row r="202" s="8" customFormat="1" ht="15" customHeight="1">
      <c r="A202" s="20"/>
    </row>
    <row r="203" s="8" customFormat="1" ht="15" customHeight="1">
      <c r="A203" s="20"/>
    </row>
    <row r="204" s="8" customFormat="1" ht="15" customHeight="1">
      <c r="A204" s="20"/>
    </row>
    <row r="205" s="8" customFormat="1" ht="15" customHeight="1">
      <c r="A205" s="20"/>
    </row>
    <row r="206" s="8" customFormat="1" ht="15" customHeight="1">
      <c r="A206" s="20"/>
    </row>
    <row r="207" s="8" customFormat="1" ht="15" customHeight="1">
      <c r="A207" s="20"/>
    </row>
    <row r="208" s="8" customFormat="1" ht="15" customHeight="1">
      <c r="A208" s="20"/>
    </row>
    <row r="209" s="8" customFormat="1" ht="15" customHeight="1">
      <c r="A209" s="20"/>
    </row>
    <row r="210" s="8" customFormat="1" ht="15" customHeight="1">
      <c r="A210" s="20"/>
    </row>
    <row r="211" s="8" customFormat="1" ht="15" customHeight="1">
      <c r="A211" s="20"/>
    </row>
    <row r="212" s="8" customFormat="1" ht="15" customHeight="1">
      <c r="A212" s="20"/>
    </row>
    <row r="213" s="8" customFormat="1" ht="15" customHeight="1">
      <c r="A213" s="20"/>
    </row>
    <row r="214" s="8" customFormat="1" ht="15" customHeight="1">
      <c r="A214" s="20"/>
    </row>
    <row r="215" s="8" customFormat="1" ht="15" customHeight="1">
      <c r="A215" s="20"/>
    </row>
    <row r="216" s="8" customFormat="1" ht="15" customHeight="1">
      <c r="A216" s="20"/>
    </row>
    <row r="217" s="8" customFormat="1" ht="15" customHeight="1">
      <c r="A217" s="20"/>
    </row>
    <row r="218" s="8" customFormat="1" ht="15" customHeight="1">
      <c r="A218" s="20"/>
    </row>
    <row r="219" s="8" customFormat="1" ht="15" customHeight="1">
      <c r="A219" s="20"/>
    </row>
    <row r="220" s="8" customFormat="1" ht="15" customHeight="1">
      <c r="A220" s="20"/>
    </row>
    <row r="221" s="8" customFormat="1" ht="15" customHeight="1">
      <c r="A221" s="20"/>
    </row>
    <row r="222" s="8" customFormat="1" ht="15" customHeight="1">
      <c r="A222" s="20"/>
    </row>
    <row r="223" s="8" customFormat="1" ht="15" customHeight="1">
      <c r="A223" s="20"/>
    </row>
    <row r="224" s="8" customFormat="1" ht="15" customHeight="1">
      <c r="A224" s="20"/>
    </row>
    <row r="225" s="8" customFormat="1" ht="15" customHeight="1">
      <c r="A225" s="20"/>
    </row>
    <row r="226" s="8" customFormat="1" ht="15" customHeight="1">
      <c r="A226" s="20"/>
    </row>
    <row r="227" s="8" customFormat="1" ht="15" customHeight="1">
      <c r="A227" s="20"/>
    </row>
    <row r="228" s="8" customFormat="1" ht="15" customHeight="1">
      <c r="A228" s="20"/>
    </row>
    <row r="229" s="8" customFormat="1" ht="15" customHeight="1">
      <c r="A229" s="20"/>
    </row>
    <row r="230" s="8" customFormat="1" ht="15" customHeight="1">
      <c r="A230" s="20"/>
    </row>
    <row r="231" s="8" customFormat="1" ht="15" customHeight="1">
      <c r="A231" s="20"/>
    </row>
    <row r="232" s="8" customFormat="1" ht="15" customHeight="1">
      <c r="A232" s="20"/>
    </row>
    <row r="233" s="8" customFormat="1" ht="15" customHeight="1">
      <c r="A233" s="20"/>
    </row>
    <row r="234" s="8" customFormat="1" ht="15" customHeight="1">
      <c r="A234" s="20"/>
    </row>
    <row r="235" s="8" customFormat="1" ht="15" customHeight="1">
      <c r="A235" s="20"/>
    </row>
    <row r="236" s="8" customFormat="1" ht="15" customHeight="1">
      <c r="A236" s="20"/>
    </row>
    <row r="237" s="8" customFormat="1" ht="15" customHeight="1">
      <c r="A237" s="20"/>
    </row>
    <row r="238" s="8" customFormat="1" ht="15" customHeight="1">
      <c r="A238" s="20"/>
    </row>
    <row r="239" s="8" customFormat="1" ht="15" customHeight="1">
      <c r="A239" s="20"/>
    </row>
    <row r="240" s="8" customFormat="1" ht="15" customHeight="1">
      <c r="A240" s="20"/>
    </row>
    <row r="241" s="8" customFormat="1" ht="15" customHeight="1">
      <c r="A241" s="20"/>
    </row>
    <row r="242" s="8" customFormat="1" ht="15" customHeight="1">
      <c r="A242" s="20"/>
    </row>
    <row r="243" s="8" customFormat="1" ht="15" customHeight="1">
      <c r="A243" s="20"/>
    </row>
    <row r="244" s="8" customFormat="1" ht="15" customHeight="1">
      <c r="A244" s="20"/>
    </row>
    <row r="245" s="8" customFormat="1" ht="15" customHeight="1">
      <c r="A245" s="20"/>
    </row>
    <row r="246" s="8" customFormat="1" ht="15" customHeight="1">
      <c r="A246" s="20"/>
    </row>
    <row r="247" s="8" customFormat="1" ht="15" customHeight="1">
      <c r="A247" s="20"/>
    </row>
    <row r="248" s="8" customFormat="1" ht="15" customHeight="1">
      <c r="A248" s="20"/>
    </row>
    <row r="249" s="8" customFormat="1" ht="15" customHeight="1">
      <c r="A249" s="20"/>
    </row>
    <row r="250" s="8" customFormat="1" ht="15" customHeight="1">
      <c r="A250" s="20"/>
    </row>
    <row r="251" s="8" customFormat="1" ht="15" customHeight="1">
      <c r="A251" s="20"/>
    </row>
    <row r="252" s="8" customFormat="1" ht="15" customHeight="1">
      <c r="A252" s="20"/>
    </row>
    <row r="253" s="8" customFormat="1" ht="15" customHeight="1">
      <c r="A253" s="20"/>
    </row>
    <row r="254" s="8" customFormat="1" ht="15" customHeight="1">
      <c r="A254" s="20"/>
    </row>
    <row r="255" s="8" customFormat="1" ht="15" customHeight="1">
      <c r="A255" s="20"/>
    </row>
    <row r="256" s="8" customFormat="1" ht="15" customHeight="1">
      <c r="A256" s="20"/>
    </row>
    <row r="257" s="8" customFormat="1" ht="15" customHeight="1">
      <c r="A257" s="20"/>
    </row>
    <row r="258" s="8" customFormat="1" ht="15" customHeight="1">
      <c r="A258" s="20"/>
    </row>
    <row r="259" s="8" customFormat="1" ht="15" customHeight="1">
      <c r="A259" s="20"/>
    </row>
    <row r="260" s="8" customFormat="1" ht="15" customHeight="1">
      <c r="A260" s="20"/>
    </row>
    <row r="261" s="8" customFormat="1" ht="15" customHeight="1">
      <c r="A261" s="20"/>
    </row>
    <row r="262" s="8" customFormat="1" ht="15" customHeight="1">
      <c r="A262" s="20"/>
    </row>
    <row r="263" s="8" customFormat="1" ht="15" customHeight="1">
      <c r="A263" s="20"/>
    </row>
    <row r="264" s="8" customFormat="1" ht="15" customHeight="1">
      <c r="A264" s="20"/>
    </row>
    <row r="265" s="8" customFormat="1" ht="15" customHeight="1">
      <c r="A265" s="20"/>
    </row>
    <row r="266" s="8" customFormat="1" ht="15" customHeight="1">
      <c r="A266" s="20"/>
    </row>
    <row r="267" s="8" customFormat="1" ht="15" customHeight="1">
      <c r="A267" s="20"/>
    </row>
    <row r="268" s="8" customFormat="1" ht="15" customHeight="1">
      <c r="A268" s="20"/>
    </row>
    <row r="269" s="8" customFormat="1" ht="15" customHeight="1">
      <c r="A269" s="20"/>
    </row>
    <row r="270" s="8" customFormat="1" ht="15" customHeight="1">
      <c r="A270" s="20"/>
    </row>
    <row r="271" s="8" customFormat="1" ht="15" customHeight="1">
      <c r="A271" s="20"/>
    </row>
    <row r="272" s="8" customFormat="1" ht="15" customHeight="1">
      <c r="A272" s="20"/>
    </row>
    <row r="273" s="8" customFormat="1" ht="15" customHeight="1">
      <c r="A273" s="20"/>
    </row>
    <row r="274" s="8" customFormat="1" ht="15" customHeight="1">
      <c r="A274" s="20"/>
    </row>
    <row r="275" s="8" customFormat="1" ht="15" customHeight="1">
      <c r="A275" s="20"/>
    </row>
    <row r="276" s="8" customFormat="1" ht="15" customHeight="1">
      <c r="A276" s="20"/>
    </row>
    <row r="277" s="8" customFormat="1" ht="15" customHeight="1">
      <c r="A277" s="20"/>
    </row>
    <row r="278" s="8" customFormat="1" ht="15" customHeight="1">
      <c r="A278" s="20"/>
    </row>
    <row r="279" s="8" customFormat="1" ht="15" customHeight="1">
      <c r="A279" s="20"/>
    </row>
    <row r="280" s="8" customFormat="1" ht="15" customHeight="1">
      <c r="A280" s="20"/>
    </row>
    <row r="281" s="8" customFormat="1" ht="15" customHeight="1">
      <c r="A281" s="20"/>
    </row>
    <row r="282" s="8" customFormat="1" ht="15" customHeight="1">
      <c r="A282" s="20"/>
    </row>
    <row r="283" s="8" customFormat="1" ht="15" customHeight="1">
      <c r="A283" s="20"/>
    </row>
    <row r="284" s="8" customFormat="1" ht="15" customHeight="1">
      <c r="A284" s="20"/>
    </row>
    <row r="285" s="8" customFormat="1" ht="15" customHeight="1">
      <c r="A285" s="20"/>
    </row>
    <row r="286" s="8" customFormat="1" ht="15" customHeight="1">
      <c r="A286" s="20"/>
    </row>
    <row r="287" s="8" customFormat="1" ht="15" customHeight="1">
      <c r="A287" s="20"/>
    </row>
    <row r="288" s="8" customFormat="1" ht="15" customHeight="1">
      <c r="A288" s="20"/>
    </row>
    <row r="289" s="8" customFormat="1" ht="15" customHeight="1">
      <c r="A289" s="20"/>
    </row>
    <row r="290" s="8" customFormat="1" ht="15" customHeight="1">
      <c r="A290" s="20"/>
    </row>
    <row r="291" s="8" customFormat="1" ht="15" customHeight="1">
      <c r="A291" s="20"/>
    </row>
    <row r="292" s="8" customFormat="1" ht="15" customHeight="1">
      <c r="A292" s="20"/>
    </row>
    <row r="293" s="8" customFormat="1" ht="15" customHeight="1">
      <c r="A293" s="20"/>
    </row>
    <row r="294" s="8" customFormat="1" ht="15" customHeight="1">
      <c r="A294" s="20"/>
    </row>
    <row r="295" s="8" customFormat="1" ht="15" customHeight="1">
      <c r="A295" s="20"/>
    </row>
    <row r="296" s="8" customFormat="1" ht="15" customHeight="1">
      <c r="A296" s="20"/>
    </row>
    <row r="297" s="8" customFormat="1" ht="15" customHeight="1">
      <c r="A297" s="20"/>
    </row>
    <row r="298" s="8" customFormat="1" ht="15" customHeight="1">
      <c r="A298" s="20"/>
    </row>
    <row r="299" s="8" customFormat="1" ht="15" customHeight="1">
      <c r="A299" s="20"/>
    </row>
    <row r="300" s="8" customFormat="1" ht="15" customHeight="1">
      <c r="A300" s="20"/>
    </row>
    <row r="301" s="8" customFormat="1" ht="15" customHeight="1">
      <c r="A301" s="20"/>
    </row>
    <row r="302" s="8" customFormat="1" ht="15" customHeight="1">
      <c r="A302" s="20"/>
    </row>
    <row r="303" s="8" customFormat="1" ht="15" customHeight="1">
      <c r="A303" s="20"/>
    </row>
    <row r="304" s="8" customFormat="1" ht="15" customHeight="1">
      <c r="A304" s="20"/>
    </row>
    <row r="305" s="8" customFormat="1" ht="15" customHeight="1">
      <c r="A305" s="20"/>
    </row>
    <row r="306" s="8" customFormat="1" ht="15" customHeight="1">
      <c r="A306" s="20"/>
    </row>
    <row r="307" s="8" customFormat="1" ht="15" customHeight="1">
      <c r="A307" s="20"/>
    </row>
    <row r="308" s="8" customFormat="1" ht="15" customHeight="1">
      <c r="A308" s="20"/>
    </row>
    <row r="309" s="8" customFormat="1" ht="15" customHeight="1">
      <c r="A309" s="20"/>
    </row>
    <row r="310" s="8" customFormat="1" ht="15" customHeight="1">
      <c r="A310" s="20"/>
    </row>
    <row r="311" s="8" customFormat="1" ht="15" customHeight="1">
      <c r="A311" s="20"/>
    </row>
    <row r="312" s="8" customFormat="1" ht="15" customHeight="1">
      <c r="A312" s="20"/>
    </row>
    <row r="313" s="8" customFormat="1" ht="15" customHeight="1">
      <c r="A313" s="20"/>
    </row>
    <row r="314" s="8" customFormat="1" ht="15" customHeight="1">
      <c r="A314" s="20"/>
    </row>
    <row r="315" s="8" customFormat="1" ht="15" customHeight="1">
      <c r="A315" s="20"/>
    </row>
    <row r="316" s="8" customFormat="1" ht="15" customHeight="1">
      <c r="A316" s="20"/>
    </row>
    <row r="317" s="8" customFormat="1" ht="15" customHeight="1">
      <c r="A317" s="20"/>
    </row>
    <row r="318" s="8" customFormat="1" ht="15" customHeight="1">
      <c r="A318" s="20"/>
    </row>
    <row r="319" s="8" customFormat="1" ht="15" customHeight="1">
      <c r="A319" s="20"/>
    </row>
    <row r="320" s="8" customFormat="1" ht="15" customHeight="1">
      <c r="A320" s="20"/>
    </row>
    <row r="321" s="8" customFormat="1" ht="15" customHeight="1">
      <c r="A321" s="20"/>
    </row>
    <row r="322" s="8" customFormat="1" ht="15" customHeight="1">
      <c r="A322" s="20"/>
    </row>
    <row r="323" s="8" customFormat="1" ht="15" customHeight="1">
      <c r="A323" s="20"/>
    </row>
    <row r="324" s="8" customFormat="1" ht="15" customHeight="1">
      <c r="A324" s="20"/>
    </row>
    <row r="325" s="8" customFormat="1" ht="15" customHeight="1">
      <c r="A325" s="20"/>
    </row>
    <row r="326" s="8" customFormat="1" ht="15" customHeight="1">
      <c r="A326" s="20"/>
    </row>
    <row r="327" s="8" customFormat="1" ht="15" customHeight="1">
      <c r="A327" s="20"/>
    </row>
    <row r="328" s="8" customFormat="1" ht="15" customHeight="1">
      <c r="A328" s="20"/>
    </row>
    <row r="329" s="8" customFormat="1" ht="15" customHeight="1">
      <c r="A329" s="20"/>
    </row>
    <row r="330" s="8" customFormat="1" ht="15" customHeight="1">
      <c r="A330" s="20"/>
    </row>
    <row r="331" s="8" customFormat="1" ht="15" customHeight="1">
      <c r="A331" s="20"/>
    </row>
    <row r="332" s="8" customFormat="1" ht="15" customHeight="1">
      <c r="A332" s="20"/>
    </row>
    <row r="333" s="8" customFormat="1" ht="15" customHeight="1">
      <c r="A333" s="20"/>
    </row>
    <row r="334" s="8" customFormat="1" ht="15" customHeight="1">
      <c r="A334" s="20"/>
    </row>
    <row r="335" s="8" customFormat="1" ht="15" customHeight="1">
      <c r="A335" s="20"/>
    </row>
    <row r="336" s="8" customFormat="1" ht="15" customHeight="1">
      <c r="A336" s="20"/>
    </row>
    <row r="337" s="8" customFormat="1" ht="15" customHeight="1">
      <c r="A337" s="20"/>
    </row>
    <row r="338" s="8" customFormat="1" ht="15" customHeight="1">
      <c r="A338" s="20"/>
    </row>
    <row r="339" s="8" customFormat="1" ht="15" customHeight="1">
      <c r="A339" s="20"/>
    </row>
    <row r="340" s="8" customFormat="1" ht="15" customHeight="1">
      <c r="A340" s="20"/>
    </row>
    <row r="341" s="8" customFormat="1" ht="15" customHeight="1">
      <c r="A341" s="20"/>
    </row>
    <row r="342" s="8" customFormat="1" ht="15" customHeight="1">
      <c r="A342" s="20"/>
    </row>
    <row r="343" s="8" customFormat="1" ht="15" customHeight="1">
      <c r="A343" s="20"/>
    </row>
    <row r="344" s="8" customFormat="1" ht="15" customHeight="1">
      <c r="A344" s="20"/>
    </row>
    <row r="345" s="8" customFormat="1" ht="15" customHeight="1">
      <c r="A345" s="20"/>
    </row>
    <row r="346" s="8" customFormat="1" ht="15" customHeight="1">
      <c r="A346" s="20"/>
    </row>
    <row r="347" s="8" customFormat="1" ht="15" customHeight="1">
      <c r="A347" s="20"/>
    </row>
    <row r="348" s="8" customFormat="1" ht="15" customHeight="1">
      <c r="A348" s="20"/>
    </row>
    <row r="349" s="8" customFormat="1" ht="15" customHeight="1">
      <c r="A349" s="20"/>
    </row>
    <row r="350" s="8" customFormat="1" ht="15" customHeight="1">
      <c r="A350" s="20"/>
    </row>
    <row r="351" s="8" customFormat="1" ht="15" customHeight="1">
      <c r="A351" s="20"/>
    </row>
    <row r="352" s="8" customFormat="1" ht="15" customHeight="1">
      <c r="A352" s="20"/>
    </row>
    <row r="353" s="8" customFormat="1" ht="15" customHeight="1">
      <c r="A353" s="20"/>
    </row>
    <row r="354" s="8" customFormat="1" ht="15" customHeight="1">
      <c r="A354" s="20"/>
    </row>
    <row r="355" s="8" customFormat="1" ht="15" customHeight="1">
      <c r="A355" s="20"/>
    </row>
    <row r="356" s="8" customFormat="1" ht="15" customHeight="1">
      <c r="A356" s="20"/>
    </row>
    <row r="357" s="8" customFormat="1" ht="15" customHeight="1">
      <c r="A357" s="20"/>
    </row>
    <row r="358" s="8" customFormat="1" ht="15" customHeight="1">
      <c r="A358" s="20"/>
    </row>
    <row r="359" s="8" customFormat="1" ht="15" customHeight="1">
      <c r="A359" s="20"/>
    </row>
    <row r="360" s="8" customFormat="1" ht="15" customHeight="1">
      <c r="A360" s="20"/>
    </row>
    <row r="361" s="8" customFormat="1" ht="15" customHeight="1">
      <c r="A361" s="20"/>
    </row>
    <row r="362" s="8" customFormat="1" ht="15" customHeight="1">
      <c r="A362" s="20"/>
    </row>
    <row r="363" s="8" customFormat="1" ht="15" customHeight="1">
      <c r="A363" s="20"/>
    </row>
    <row r="364" s="8" customFormat="1" ht="15" customHeight="1">
      <c r="A364" s="20"/>
    </row>
    <row r="365" s="8" customFormat="1" ht="15" customHeight="1">
      <c r="A365" s="20"/>
    </row>
    <row r="366" s="8" customFormat="1" ht="15" customHeight="1">
      <c r="A366" s="20"/>
    </row>
    <row r="367" s="8" customFormat="1" ht="15" customHeight="1">
      <c r="A367" s="20"/>
    </row>
    <row r="368" s="8" customFormat="1" ht="15" customHeight="1">
      <c r="A368" s="20"/>
    </row>
    <row r="369" s="8" customFormat="1" ht="15" customHeight="1">
      <c r="A369" s="20"/>
    </row>
    <row r="370" s="8" customFormat="1" ht="15" customHeight="1">
      <c r="A370" s="20"/>
    </row>
    <row r="371" s="8" customFormat="1" ht="15" customHeight="1">
      <c r="A371" s="20"/>
    </row>
    <row r="372" s="8" customFormat="1" ht="15" customHeight="1">
      <c r="A372" s="20"/>
    </row>
    <row r="373" s="8" customFormat="1" ht="15" customHeight="1">
      <c r="A373" s="20"/>
    </row>
    <row r="374" s="8" customFormat="1" ht="15" customHeight="1">
      <c r="A374" s="20"/>
    </row>
    <row r="375" s="8" customFormat="1" ht="15" customHeight="1">
      <c r="A375" s="20"/>
    </row>
    <row r="376" s="8" customFormat="1" ht="15" customHeight="1">
      <c r="A376" s="20"/>
    </row>
    <row r="377" s="8" customFormat="1" ht="15" customHeight="1">
      <c r="A377" s="20"/>
    </row>
    <row r="378" s="8" customFormat="1" ht="15" customHeight="1">
      <c r="A378" s="20"/>
    </row>
    <row r="379" s="8" customFormat="1" ht="15" customHeight="1">
      <c r="A379" s="20"/>
    </row>
    <row r="380" s="8" customFormat="1" ht="15" customHeight="1">
      <c r="A380" s="20"/>
    </row>
    <row r="381" s="8" customFormat="1" ht="15" customHeight="1">
      <c r="A381" s="20"/>
    </row>
    <row r="382" s="8" customFormat="1" ht="15" customHeight="1">
      <c r="A382" s="20"/>
    </row>
    <row r="383" s="8" customFormat="1" ht="15" customHeight="1">
      <c r="A383" s="20"/>
    </row>
    <row r="384" s="8" customFormat="1" ht="15" customHeight="1">
      <c r="A384" s="20"/>
    </row>
    <row r="385" s="8" customFormat="1" ht="15" customHeight="1">
      <c r="A385" s="20"/>
    </row>
    <row r="386" s="8" customFormat="1" ht="15" customHeight="1">
      <c r="A386" s="20"/>
    </row>
    <row r="387" s="8" customFormat="1" ht="15" customHeight="1">
      <c r="A387" s="20"/>
    </row>
    <row r="388" s="8" customFormat="1" ht="15" customHeight="1">
      <c r="A388" s="20"/>
    </row>
    <row r="389" s="8" customFormat="1" ht="15" customHeight="1">
      <c r="A389" s="20"/>
    </row>
    <row r="390" s="8" customFormat="1" ht="15" customHeight="1">
      <c r="A390" s="20"/>
    </row>
    <row r="391" s="8" customFormat="1" ht="15" customHeight="1">
      <c r="A391" s="20"/>
    </row>
    <row r="392" s="8" customFormat="1" ht="15" customHeight="1">
      <c r="A392" s="20"/>
    </row>
    <row r="393" s="8" customFormat="1" ht="15" customHeight="1">
      <c r="A393" s="20"/>
    </row>
    <row r="394" s="8" customFormat="1" ht="15" customHeight="1">
      <c r="A394" s="20"/>
    </row>
    <row r="395" s="8" customFormat="1" ht="15" customHeight="1">
      <c r="A395" s="20"/>
    </row>
    <row r="396" s="8" customFormat="1" ht="15" customHeight="1">
      <c r="A396" s="20"/>
    </row>
    <row r="397" s="8" customFormat="1" ht="15" customHeight="1">
      <c r="A397" s="20"/>
    </row>
    <row r="398" s="8" customFormat="1" ht="15" customHeight="1">
      <c r="A398" s="20"/>
    </row>
    <row r="399" s="8" customFormat="1" ht="15" customHeight="1">
      <c r="A399" s="20"/>
    </row>
    <row r="400" s="8" customFormat="1" ht="15" customHeight="1">
      <c r="A400" s="20"/>
    </row>
    <row r="401" s="8" customFormat="1" ht="15" customHeight="1">
      <c r="A401" s="20"/>
    </row>
    <row r="402" s="8" customFormat="1" ht="15" customHeight="1">
      <c r="A402" s="20"/>
    </row>
    <row r="403" s="8" customFormat="1" ht="15" customHeight="1">
      <c r="A403" s="20"/>
    </row>
    <row r="404" s="8" customFormat="1" ht="15" customHeight="1">
      <c r="A404" s="20"/>
    </row>
    <row r="405" s="8" customFormat="1" ht="15" customHeight="1">
      <c r="A405" s="20"/>
    </row>
    <row r="406" s="8" customFormat="1" ht="15" customHeight="1">
      <c r="A406" s="20"/>
    </row>
    <row r="407" s="8" customFormat="1" ht="15" customHeight="1">
      <c r="A407" s="20"/>
    </row>
    <row r="408" s="8" customFormat="1" ht="15" customHeight="1">
      <c r="A408" s="20"/>
    </row>
    <row r="409" s="8" customFormat="1" ht="15" customHeight="1">
      <c r="A409" s="20"/>
    </row>
    <row r="410" s="8" customFormat="1" ht="15" customHeight="1">
      <c r="A410" s="20"/>
    </row>
    <row r="411" s="8" customFormat="1" ht="15" customHeight="1">
      <c r="A411" s="20"/>
    </row>
    <row r="412" s="8" customFormat="1" ht="15" customHeight="1">
      <c r="A412" s="20"/>
    </row>
    <row r="413" s="8" customFormat="1" ht="15" customHeight="1">
      <c r="A413" s="20"/>
    </row>
    <row r="414" s="8" customFormat="1" ht="15" customHeight="1">
      <c r="A414" s="20"/>
    </row>
    <row r="415" s="8" customFormat="1" ht="15" customHeight="1">
      <c r="A415" s="20"/>
    </row>
    <row r="416" s="8" customFormat="1" ht="15" customHeight="1">
      <c r="A416" s="20"/>
    </row>
    <row r="417" s="8" customFormat="1" ht="15" customHeight="1">
      <c r="A417" s="20"/>
    </row>
    <row r="418" s="8" customFormat="1" ht="15" customHeight="1">
      <c r="A418" s="20"/>
    </row>
    <row r="419" s="8" customFormat="1" ht="15" customHeight="1">
      <c r="A419" s="20"/>
    </row>
    <row r="420" s="8" customFormat="1" ht="15" customHeight="1">
      <c r="A420" s="20"/>
    </row>
    <row r="421" s="8" customFormat="1" ht="15" customHeight="1">
      <c r="A421" s="20"/>
    </row>
    <row r="422" s="8" customFormat="1" ht="15" customHeight="1">
      <c r="A422" s="20"/>
    </row>
    <row r="423" s="8" customFormat="1" ht="15" customHeight="1">
      <c r="A423" s="20"/>
    </row>
    <row r="424" s="8" customFormat="1" ht="15" customHeight="1">
      <c r="A424" s="20"/>
    </row>
    <row r="425" s="8" customFormat="1" ht="15" customHeight="1">
      <c r="A425" s="20"/>
    </row>
    <row r="426" s="8" customFormat="1" ht="15" customHeight="1">
      <c r="A426" s="20"/>
    </row>
    <row r="427" s="8" customFormat="1" ht="15" customHeight="1">
      <c r="A427" s="20"/>
    </row>
    <row r="428" s="8" customFormat="1" ht="15" customHeight="1">
      <c r="A428" s="20"/>
    </row>
    <row r="429" s="8" customFormat="1" ht="15" customHeight="1">
      <c r="A429" s="20"/>
    </row>
    <row r="430" s="8" customFormat="1" ht="15" customHeight="1">
      <c r="A430" s="20"/>
    </row>
    <row r="431" s="8" customFormat="1" ht="15" customHeight="1">
      <c r="A431" s="20"/>
    </row>
    <row r="432" s="8" customFormat="1" ht="15" customHeight="1">
      <c r="A432" s="20"/>
    </row>
    <row r="433" s="8" customFormat="1" ht="15" customHeight="1">
      <c r="A433" s="20"/>
    </row>
    <row r="434" s="8" customFormat="1" ht="15" customHeight="1">
      <c r="A434" s="20"/>
    </row>
    <row r="435" s="8" customFormat="1" ht="15" customHeight="1">
      <c r="A435" s="20"/>
    </row>
    <row r="436" s="8" customFormat="1" ht="15" customHeight="1">
      <c r="A436" s="20"/>
    </row>
    <row r="437" s="8" customFormat="1" ht="15" customHeight="1">
      <c r="A437" s="20"/>
    </row>
    <row r="438" s="8" customFormat="1" ht="15" customHeight="1">
      <c r="A438" s="20"/>
    </row>
    <row r="439" s="8" customFormat="1" ht="15" customHeight="1">
      <c r="A439" s="20"/>
    </row>
    <row r="440" s="8" customFormat="1" ht="15" customHeight="1">
      <c r="A440" s="20"/>
    </row>
    <row r="441" s="8" customFormat="1" ht="15" customHeight="1">
      <c r="A441" s="20"/>
    </row>
    <row r="442" s="8" customFormat="1" ht="15" customHeight="1">
      <c r="A442" s="20"/>
    </row>
    <row r="443" s="8" customFormat="1" ht="15" customHeight="1">
      <c r="A443" s="20"/>
    </row>
    <row r="444" s="8" customFormat="1" ht="15" customHeight="1">
      <c r="A444" s="20"/>
    </row>
    <row r="445" s="8" customFormat="1" ht="15" customHeight="1">
      <c r="A445" s="20"/>
    </row>
    <row r="446" s="8" customFormat="1" ht="15" customHeight="1">
      <c r="A446" s="20"/>
    </row>
    <row r="447" s="8" customFormat="1" ht="15" customHeight="1">
      <c r="A447" s="20"/>
    </row>
    <row r="448" s="8" customFormat="1" ht="15" customHeight="1">
      <c r="A448" s="20"/>
    </row>
    <row r="449" s="8" customFormat="1" ht="15" customHeight="1">
      <c r="A449" s="20"/>
    </row>
    <row r="450" s="8" customFormat="1" ht="15" customHeight="1">
      <c r="A450" s="20"/>
    </row>
    <row r="451" s="8" customFormat="1" ht="15" customHeight="1">
      <c r="A451" s="20"/>
    </row>
    <row r="452" s="8" customFormat="1" ht="15" customHeight="1">
      <c r="A452" s="20"/>
    </row>
    <row r="453" s="8" customFormat="1" ht="15" customHeight="1">
      <c r="A453" s="20"/>
    </row>
    <row r="454" s="8" customFormat="1" ht="15" customHeight="1">
      <c r="A454" s="20"/>
    </row>
    <row r="455" s="8" customFormat="1" ht="15" customHeight="1">
      <c r="A455" s="20"/>
    </row>
    <row r="456" s="8" customFormat="1" ht="15" customHeight="1">
      <c r="A456" s="20"/>
    </row>
    <row r="457" s="8" customFormat="1" ht="15" customHeight="1">
      <c r="A457" s="20"/>
    </row>
    <row r="458" s="8" customFormat="1" ht="15" customHeight="1">
      <c r="A458" s="20"/>
    </row>
    <row r="459" s="8" customFormat="1" ht="15" customHeight="1">
      <c r="A459" s="20"/>
    </row>
    <row r="460" s="8" customFormat="1" ht="15" customHeight="1">
      <c r="A460" s="20"/>
    </row>
    <row r="461" s="8" customFormat="1" ht="15" customHeight="1">
      <c r="A461" s="20"/>
    </row>
    <row r="462" s="8" customFormat="1" ht="15" customHeight="1">
      <c r="A462" s="20"/>
    </row>
    <row r="463" s="8" customFormat="1" ht="15" customHeight="1">
      <c r="A463" s="20"/>
    </row>
    <row r="464" s="8" customFormat="1" ht="15" customHeight="1">
      <c r="A464" s="20"/>
    </row>
    <row r="465" s="8" customFormat="1" ht="15" customHeight="1">
      <c r="A465" s="20"/>
    </row>
    <row r="466" s="8" customFormat="1" ht="15" customHeight="1">
      <c r="A466" s="20"/>
    </row>
    <row r="467" s="8" customFormat="1" ht="15" customHeight="1">
      <c r="A467" s="20"/>
    </row>
    <row r="468" s="8" customFormat="1" ht="15" customHeight="1">
      <c r="A468" s="20"/>
    </row>
    <row r="469" s="8" customFormat="1" ht="15" customHeight="1">
      <c r="A469" s="20"/>
    </row>
    <row r="470" s="8" customFormat="1" ht="15" customHeight="1">
      <c r="A470" s="20"/>
    </row>
    <row r="471" s="8" customFormat="1" ht="15" customHeight="1">
      <c r="A471" s="20"/>
    </row>
    <row r="472" s="8" customFormat="1" ht="15" customHeight="1">
      <c r="A472" s="20"/>
    </row>
    <row r="473" s="8" customFormat="1" ht="15" customHeight="1">
      <c r="A473" s="20"/>
    </row>
    <row r="474" s="8" customFormat="1" ht="15" customHeight="1">
      <c r="A474" s="20"/>
    </row>
    <row r="475" s="8" customFormat="1" ht="15" customHeight="1">
      <c r="A475" s="20"/>
    </row>
    <row r="476" s="8" customFormat="1" ht="15" customHeight="1">
      <c r="A476" s="20"/>
    </row>
    <row r="477" s="8" customFormat="1" ht="15" customHeight="1">
      <c r="A477" s="20"/>
    </row>
    <row r="478" s="8" customFormat="1" ht="15" customHeight="1">
      <c r="A478" s="20"/>
    </row>
    <row r="479" s="8" customFormat="1" ht="15" customHeight="1">
      <c r="A479" s="20"/>
    </row>
    <row r="480" s="8" customFormat="1" ht="15" customHeight="1">
      <c r="A480" s="20"/>
    </row>
    <row r="481" s="8" customFormat="1" ht="15" customHeight="1">
      <c r="A481" s="20"/>
    </row>
    <row r="482" s="8" customFormat="1" ht="15" customHeight="1">
      <c r="A482" s="20"/>
    </row>
    <row r="483" s="8" customFormat="1" ht="15" customHeight="1">
      <c r="A483" s="20"/>
    </row>
    <row r="484" s="8" customFormat="1" ht="15" customHeight="1">
      <c r="A484" s="20"/>
    </row>
    <row r="485" s="8" customFormat="1" ht="15" customHeight="1">
      <c r="A485" s="20"/>
    </row>
    <row r="486" s="8" customFormat="1" ht="15" customHeight="1">
      <c r="A486" s="20"/>
    </row>
    <row r="487" s="8" customFormat="1" ht="15" customHeight="1">
      <c r="A487" s="20"/>
    </row>
    <row r="488" s="8" customFormat="1" ht="15" customHeight="1">
      <c r="A488" s="20"/>
    </row>
    <row r="489" s="8" customFormat="1" ht="15" customHeight="1">
      <c r="A489" s="20"/>
    </row>
    <row r="490" s="8" customFormat="1" ht="15" customHeight="1">
      <c r="A490" s="20"/>
    </row>
    <row r="491" s="8" customFormat="1" ht="15" customHeight="1">
      <c r="A491" s="20"/>
    </row>
    <row r="492" s="8" customFormat="1" ht="15" customHeight="1">
      <c r="A492" s="20"/>
    </row>
    <row r="493" s="8" customFormat="1" ht="15" customHeight="1">
      <c r="A493" s="20"/>
    </row>
    <row r="494" s="8" customFormat="1" ht="15" customHeight="1">
      <c r="A494" s="20"/>
    </row>
    <row r="495" s="8" customFormat="1" ht="15" customHeight="1">
      <c r="A495" s="20"/>
    </row>
    <row r="496" s="8" customFormat="1" ht="15" customHeight="1">
      <c r="A496" s="20"/>
    </row>
    <row r="497" s="8" customFormat="1" ht="15" customHeight="1">
      <c r="A497" s="20"/>
    </row>
    <row r="498" s="8" customFormat="1" ht="15" customHeight="1">
      <c r="A498" s="20"/>
    </row>
    <row r="499" s="8" customFormat="1" ht="15" customHeight="1">
      <c r="A499" s="20"/>
    </row>
    <row r="500" s="8" customFormat="1" ht="15" customHeight="1">
      <c r="A500" s="20"/>
    </row>
    <row r="501" s="8" customFormat="1" ht="15" customHeight="1">
      <c r="A501" s="20"/>
    </row>
    <row r="502" s="8" customFormat="1" ht="15" customHeight="1">
      <c r="A502" s="20"/>
    </row>
    <row r="503" s="8" customFormat="1" ht="15" customHeight="1">
      <c r="A503" s="20"/>
    </row>
    <row r="504" s="8" customFormat="1" ht="15" customHeight="1">
      <c r="A504" s="20"/>
    </row>
    <row r="505" s="8" customFormat="1" ht="15" customHeight="1">
      <c r="A505" s="20"/>
    </row>
    <row r="506" s="8" customFormat="1" ht="15" customHeight="1">
      <c r="A506" s="20"/>
    </row>
    <row r="507" s="8" customFormat="1" ht="15" customHeight="1">
      <c r="A507" s="20"/>
    </row>
    <row r="508" s="8" customFormat="1" ht="15" customHeight="1">
      <c r="A508" s="20"/>
    </row>
    <row r="509" s="8" customFormat="1" ht="15" customHeight="1">
      <c r="A509" s="20"/>
    </row>
    <row r="510" s="8" customFormat="1" ht="15" customHeight="1">
      <c r="A510" s="20"/>
    </row>
    <row r="511" s="8" customFormat="1" ht="15" customHeight="1">
      <c r="A511" s="20"/>
    </row>
    <row r="512" s="8" customFormat="1" ht="15" customHeight="1">
      <c r="A512" s="20"/>
    </row>
    <row r="513" s="8" customFormat="1" ht="15" customHeight="1">
      <c r="A513" s="20"/>
    </row>
    <row r="514" s="8" customFormat="1" ht="15" customHeight="1">
      <c r="A514" s="20"/>
    </row>
    <row r="515" s="8" customFormat="1" ht="15" customHeight="1">
      <c r="A515" s="20"/>
    </row>
    <row r="516" s="8" customFormat="1" ht="15" customHeight="1">
      <c r="A516" s="20"/>
    </row>
    <row r="517" s="8" customFormat="1" ht="15" customHeight="1">
      <c r="A517" s="20"/>
    </row>
    <row r="518" s="8" customFormat="1" ht="15" customHeight="1">
      <c r="A518" s="20"/>
    </row>
    <row r="519" s="8" customFormat="1" ht="15" customHeight="1">
      <c r="A519" s="20"/>
    </row>
    <row r="520" s="8" customFormat="1" ht="15" customHeight="1">
      <c r="A520" s="20"/>
    </row>
    <row r="521" s="8" customFormat="1" ht="15" customHeight="1">
      <c r="A521" s="20"/>
    </row>
    <row r="522" s="8" customFormat="1" ht="15" customHeight="1">
      <c r="A522" s="20"/>
    </row>
    <row r="523" s="8" customFormat="1" ht="15" customHeight="1">
      <c r="A523" s="20"/>
    </row>
    <row r="524" s="8" customFormat="1" ht="15" customHeight="1">
      <c r="A524" s="20"/>
    </row>
    <row r="525" s="8" customFormat="1" ht="15" customHeight="1">
      <c r="A525" s="20"/>
    </row>
    <row r="526" s="8" customFormat="1" ht="15" customHeight="1">
      <c r="A526" s="20"/>
    </row>
  </sheetData>
  <sheetProtection password="DBD7" sheet="1" selectLockedCells="1"/>
  <mergeCells count="4">
    <mergeCell ref="A1:B1"/>
    <mergeCell ref="A17:A19"/>
    <mergeCell ref="A22:A25"/>
    <mergeCell ref="A2:B2"/>
  </mergeCells>
  <hyperlinks>
    <hyperlink ref="B30" r:id="rId1" display="fenpei-fp@sasac.gov.cn "/>
    <hyperlink ref="B36" r:id="rId2" display="junhua.geng@ciichr.com"/>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7.xml><?xml version="1.0" encoding="utf-8"?>
<worksheet xmlns="http://schemas.openxmlformats.org/spreadsheetml/2006/main" xmlns:r="http://schemas.openxmlformats.org/officeDocument/2006/relationships">
  <dimension ref="A1:CP64"/>
  <sheetViews>
    <sheetView showGridLines="0" showRowColHeaders="0" zoomScalePageLayoutView="0" workbookViewId="0" topLeftCell="A1">
      <pane ySplit="8" topLeftCell="A9" activePane="bottomLeft" state="frozen"/>
      <selection pane="topLeft" activeCell="A1" sqref="A1"/>
      <selection pane="bottomLeft" activeCell="G10" sqref="G10"/>
    </sheetView>
  </sheetViews>
  <sheetFormatPr defaultColWidth="9.140625" defaultRowHeight="15"/>
  <cols>
    <col min="1" max="1" width="9.57421875" style="18" bestFit="1" customWidth="1"/>
    <col min="2" max="3" width="9.00390625" style="18" customWidth="1"/>
    <col min="4" max="4" width="11.421875" style="18" bestFit="1" customWidth="1"/>
    <col min="5" max="5" width="16.00390625" style="18" customWidth="1"/>
    <col min="6" max="6" width="18.7109375" style="18" customWidth="1"/>
    <col min="7" max="7" width="54.7109375" style="18" customWidth="1"/>
    <col min="8" max="90" width="9.00390625" style="17" customWidth="1"/>
    <col min="91" max="16384" width="9.00390625" style="18" customWidth="1"/>
  </cols>
  <sheetData>
    <row r="1" spans="1:90" s="16" customFormat="1" ht="31.5" customHeight="1">
      <c r="A1" s="394" t="s">
        <v>551</v>
      </c>
      <c r="B1" s="395"/>
      <c r="C1" s="395"/>
      <c r="D1" s="395"/>
      <c r="E1" s="395"/>
      <c r="F1" s="395"/>
      <c r="G1" s="396"/>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row>
    <row r="2" spans="1:94" s="4" customFormat="1" ht="18" customHeight="1">
      <c r="A2" s="512" t="s">
        <v>360</v>
      </c>
      <c r="B2" s="513"/>
      <c r="C2" s="516"/>
      <c r="D2" s="516"/>
      <c r="E2" s="516"/>
      <c r="F2" s="516"/>
      <c r="G2" s="330"/>
      <c r="H2" s="15"/>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0" s="26" customFormat="1" ht="13.5" customHeight="1">
      <c r="A3" s="331" t="s">
        <v>104</v>
      </c>
      <c r="B3" s="517" t="s">
        <v>105</v>
      </c>
      <c r="C3" s="517"/>
      <c r="D3" s="517"/>
      <c r="E3" s="517" t="s">
        <v>340</v>
      </c>
      <c r="F3" s="517"/>
      <c r="G3" s="518"/>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row>
    <row r="4" spans="1:90" s="19" customFormat="1" ht="13.5" customHeight="1">
      <c r="A4" s="332" t="s">
        <v>120</v>
      </c>
      <c r="B4" s="511" t="s">
        <v>338</v>
      </c>
      <c r="C4" s="511"/>
      <c r="D4" s="511"/>
      <c r="E4" s="508" t="s">
        <v>311</v>
      </c>
      <c r="F4" s="509"/>
      <c r="G4" s="510"/>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row>
    <row r="5" spans="1:90" s="19" customFormat="1" ht="13.5" customHeight="1">
      <c r="A5" s="332" t="s">
        <v>121</v>
      </c>
      <c r="B5" s="511" t="s">
        <v>106</v>
      </c>
      <c r="C5" s="511"/>
      <c r="D5" s="511"/>
      <c r="E5" s="508" t="s">
        <v>312</v>
      </c>
      <c r="F5" s="509"/>
      <c r="G5" s="510"/>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row>
    <row r="6" spans="1:90" s="19" customFormat="1" ht="13.5" customHeight="1">
      <c r="A6" s="332" t="s">
        <v>122</v>
      </c>
      <c r="B6" s="511" t="s">
        <v>107</v>
      </c>
      <c r="C6" s="511"/>
      <c r="D6" s="511"/>
      <c r="E6" s="515" t="s">
        <v>108</v>
      </c>
      <c r="F6" s="509"/>
      <c r="G6" s="510"/>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row>
    <row r="7" spans="1:94" s="4" customFormat="1" ht="18" customHeight="1">
      <c r="A7" s="512" t="s">
        <v>361</v>
      </c>
      <c r="B7" s="513"/>
      <c r="C7" s="514"/>
      <c r="D7" s="514"/>
      <c r="E7" s="514"/>
      <c r="F7" s="514"/>
      <c r="G7" s="333"/>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row>
    <row r="8" spans="1:90" s="28" customFormat="1" ht="13.5">
      <c r="A8" s="334" t="s">
        <v>87</v>
      </c>
      <c r="B8" s="205" t="s">
        <v>88</v>
      </c>
      <c r="C8" s="205" t="s">
        <v>89</v>
      </c>
      <c r="D8" s="205" t="s">
        <v>39</v>
      </c>
      <c r="E8" s="205" t="s">
        <v>15</v>
      </c>
      <c r="F8" s="206" t="s">
        <v>125</v>
      </c>
      <c r="G8" s="335" t="s">
        <v>41</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row>
    <row r="9" spans="1:90" s="19" customFormat="1" ht="64.5" customHeight="1">
      <c r="A9" s="495" t="s">
        <v>17</v>
      </c>
      <c r="B9" s="499" t="s">
        <v>90</v>
      </c>
      <c r="C9" s="36" t="s">
        <v>54</v>
      </c>
      <c r="D9" s="37" t="s">
        <v>16</v>
      </c>
      <c r="E9" s="38" t="s">
        <v>20</v>
      </c>
      <c r="F9" s="38" t="s">
        <v>18</v>
      </c>
      <c r="G9" s="336" t="s">
        <v>341</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row>
    <row r="10" spans="1:90" s="19" customFormat="1" ht="65.25" customHeight="1">
      <c r="A10" s="496"/>
      <c r="B10" s="499"/>
      <c r="C10" s="39" t="s">
        <v>56</v>
      </c>
      <c r="D10" s="40" t="s">
        <v>11</v>
      </c>
      <c r="E10" s="38" t="s">
        <v>21</v>
      </c>
      <c r="F10" s="194" t="s">
        <v>19</v>
      </c>
      <c r="G10" s="336" t="s">
        <v>342</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row>
    <row r="11" spans="1:90" s="19" customFormat="1" ht="29.25" customHeight="1">
      <c r="A11" s="496"/>
      <c r="B11" s="499"/>
      <c r="C11" s="39" t="s">
        <v>58</v>
      </c>
      <c r="D11" s="40" t="s">
        <v>12</v>
      </c>
      <c r="E11" s="194" t="s">
        <v>22</v>
      </c>
      <c r="F11" s="38" t="s">
        <v>123</v>
      </c>
      <c r="G11" s="336" t="s">
        <v>343</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row>
    <row r="12" spans="1:90" s="19" customFormat="1" ht="24">
      <c r="A12" s="496"/>
      <c r="B12" s="499"/>
      <c r="C12" s="39" t="s">
        <v>60</v>
      </c>
      <c r="D12" s="40" t="s">
        <v>40</v>
      </c>
      <c r="E12" s="38" t="s">
        <v>23</v>
      </c>
      <c r="F12" s="38" t="s">
        <v>124</v>
      </c>
      <c r="G12" s="336" t="s">
        <v>344</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row>
    <row r="13" spans="1:90" s="19" customFormat="1" ht="39.75" customHeight="1">
      <c r="A13" s="496"/>
      <c r="B13" s="499" t="s">
        <v>95</v>
      </c>
      <c r="C13" s="39" t="s">
        <v>61</v>
      </c>
      <c r="D13" s="40" t="s">
        <v>62</v>
      </c>
      <c r="E13" s="38" t="s">
        <v>20</v>
      </c>
      <c r="F13" s="38" t="s">
        <v>24</v>
      </c>
      <c r="G13" s="336" t="s">
        <v>345</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row>
    <row r="14" spans="1:90" s="19" customFormat="1" ht="43.5" customHeight="1">
      <c r="A14" s="496"/>
      <c r="B14" s="499"/>
      <c r="C14" s="39" t="s">
        <v>63</v>
      </c>
      <c r="D14" s="40" t="s">
        <v>13</v>
      </c>
      <c r="E14" s="38" t="s">
        <v>21</v>
      </c>
      <c r="F14" s="38" t="s">
        <v>25</v>
      </c>
      <c r="G14" s="336" t="s">
        <v>346</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row>
    <row r="15" spans="1:90" s="19" customFormat="1" ht="41.25" customHeight="1">
      <c r="A15" s="496"/>
      <c r="B15" s="499"/>
      <c r="C15" s="39" t="s">
        <v>65</v>
      </c>
      <c r="D15" s="40" t="s">
        <v>66</v>
      </c>
      <c r="E15" s="38" t="s">
        <v>23</v>
      </c>
      <c r="F15" s="38" t="s">
        <v>26</v>
      </c>
      <c r="G15" s="336" t="s">
        <v>347</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row>
    <row r="16" spans="1:90" s="19" customFormat="1" ht="51.75" customHeight="1">
      <c r="A16" s="496"/>
      <c r="B16" s="120" t="s">
        <v>98</v>
      </c>
      <c r="C16" s="121" t="s">
        <v>67</v>
      </c>
      <c r="D16" s="122" t="s">
        <v>27</v>
      </c>
      <c r="E16" s="123" t="s">
        <v>21</v>
      </c>
      <c r="F16" s="123" t="s">
        <v>28</v>
      </c>
      <c r="G16" s="337" t="s">
        <v>348</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row>
    <row r="17" spans="1:90" s="19" customFormat="1" ht="60">
      <c r="A17" s="497"/>
      <c r="B17" s="499" t="s">
        <v>495</v>
      </c>
      <c r="C17" s="124" t="s">
        <v>496</v>
      </c>
      <c r="D17" s="125" t="s">
        <v>497</v>
      </c>
      <c r="E17" s="83" t="s">
        <v>498</v>
      </c>
      <c r="F17" s="83" t="s">
        <v>499</v>
      </c>
      <c r="G17" s="338" t="s">
        <v>510</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row>
    <row r="18" spans="1:90" s="19" customFormat="1" ht="48">
      <c r="A18" s="497"/>
      <c r="B18" s="500"/>
      <c r="C18" s="191" t="s">
        <v>554</v>
      </c>
      <c r="D18" s="192" t="s">
        <v>555</v>
      </c>
      <c r="E18" s="193" t="s">
        <v>557</v>
      </c>
      <c r="F18" s="195" t="s">
        <v>558</v>
      </c>
      <c r="G18" s="339" t="s">
        <v>566</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row>
    <row r="19" spans="1:90" s="19" customFormat="1" ht="60">
      <c r="A19" s="498"/>
      <c r="B19" s="501"/>
      <c r="C19" s="190" t="s">
        <v>553</v>
      </c>
      <c r="D19" s="189" t="s">
        <v>556</v>
      </c>
      <c r="E19" s="188" t="s">
        <v>22</v>
      </c>
      <c r="F19" s="126" t="s">
        <v>500</v>
      </c>
      <c r="G19" s="340" t="s">
        <v>511</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row>
    <row r="20" spans="1:90" s="19" customFormat="1" ht="52.5" customHeight="1">
      <c r="A20" s="505" t="s">
        <v>85</v>
      </c>
      <c r="B20" s="41"/>
      <c r="C20" s="42" t="s">
        <v>68</v>
      </c>
      <c r="D20" s="43" t="s">
        <v>69</v>
      </c>
      <c r="E20" s="44" t="s">
        <v>119</v>
      </c>
      <c r="F20" s="45" t="s">
        <v>86</v>
      </c>
      <c r="G20" s="341" t="s">
        <v>99</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row>
    <row r="21" spans="1:90" s="19" customFormat="1" ht="77.25" customHeight="1">
      <c r="A21" s="497"/>
      <c r="B21" s="506" t="s">
        <v>10</v>
      </c>
      <c r="C21" s="42" t="s">
        <v>70</v>
      </c>
      <c r="D21" s="37" t="s">
        <v>55</v>
      </c>
      <c r="E21" s="99" t="s">
        <v>362</v>
      </c>
      <c r="F21" s="46" t="s">
        <v>295</v>
      </c>
      <c r="G21" s="336" t="s">
        <v>349</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row>
    <row r="22" spans="1:90" s="19" customFormat="1" ht="53.25" customHeight="1">
      <c r="A22" s="497"/>
      <c r="B22" s="506"/>
      <c r="C22" s="39" t="s">
        <v>71</v>
      </c>
      <c r="D22" s="40" t="s">
        <v>36</v>
      </c>
      <c r="E22" s="38" t="s">
        <v>32</v>
      </c>
      <c r="F22" s="38" t="s">
        <v>33</v>
      </c>
      <c r="G22" s="336" t="s">
        <v>350</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row>
    <row r="23" spans="1:90" s="19" customFormat="1" ht="27.75" customHeight="1">
      <c r="A23" s="497"/>
      <c r="B23" s="506"/>
      <c r="C23" s="39" t="s">
        <v>72</v>
      </c>
      <c r="D23" s="40" t="s">
        <v>12</v>
      </c>
      <c r="E23" s="38" t="s">
        <v>22</v>
      </c>
      <c r="F23" s="38" t="s">
        <v>30</v>
      </c>
      <c r="G23" s="336" t="s">
        <v>351</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row>
    <row r="24" spans="1:90" s="19" customFormat="1" ht="27.75" customHeight="1">
      <c r="A24" s="497"/>
      <c r="B24" s="506"/>
      <c r="C24" s="39" t="s">
        <v>73</v>
      </c>
      <c r="D24" s="40" t="s">
        <v>40</v>
      </c>
      <c r="E24" s="38" t="s">
        <v>23</v>
      </c>
      <c r="F24" s="38" t="s">
        <v>29</v>
      </c>
      <c r="G24" s="336" t="s">
        <v>352</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row>
    <row r="25" spans="1:90" s="19" customFormat="1" ht="41.25" customHeight="1">
      <c r="A25" s="497"/>
      <c r="B25" s="507"/>
      <c r="C25" s="39" t="s">
        <v>74</v>
      </c>
      <c r="D25" s="40" t="s">
        <v>75</v>
      </c>
      <c r="E25" s="38" t="s">
        <v>23</v>
      </c>
      <c r="F25" s="38" t="s">
        <v>29</v>
      </c>
      <c r="G25" s="336" t="s">
        <v>353</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row>
    <row r="26" spans="1:90" s="19" customFormat="1" ht="36">
      <c r="A26" s="497"/>
      <c r="B26" s="499" t="s">
        <v>95</v>
      </c>
      <c r="C26" s="39" t="s">
        <v>76</v>
      </c>
      <c r="D26" s="40" t="s">
        <v>62</v>
      </c>
      <c r="E26" s="38" t="s">
        <v>32</v>
      </c>
      <c r="F26" s="38" t="s">
        <v>31</v>
      </c>
      <c r="G26" s="336" t="s">
        <v>354</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row>
    <row r="27" spans="1:90" s="19" customFormat="1" ht="24">
      <c r="A27" s="497"/>
      <c r="B27" s="499"/>
      <c r="C27" s="39" t="s">
        <v>77</v>
      </c>
      <c r="D27" s="40" t="s">
        <v>14</v>
      </c>
      <c r="E27" s="38" t="s">
        <v>22</v>
      </c>
      <c r="F27" s="38" t="s">
        <v>30</v>
      </c>
      <c r="G27" s="336" t="s">
        <v>346</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row>
    <row r="28" spans="1:90" s="19" customFormat="1" ht="40.5" customHeight="1">
      <c r="A28" s="497"/>
      <c r="B28" s="499"/>
      <c r="C28" s="39" t="s">
        <v>78</v>
      </c>
      <c r="D28" s="40" t="s">
        <v>66</v>
      </c>
      <c r="E28" s="38" t="s">
        <v>23</v>
      </c>
      <c r="F28" s="38" t="s">
        <v>34</v>
      </c>
      <c r="G28" s="336" t="s">
        <v>347</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row>
    <row r="29" spans="1:90" s="19" customFormat="1" ht="41.25" customHeight="1">
      <c r="A29" s="497"/>
      <c r="B29" s="499" t="s">
        <v>101</v>
      </c>
      <c r="C29" s="39" t="s">
        <v>79</v>
      </c>
      <c r="D29" s="40" t="s">
        <v>80</v>
      </c>
      <c r="E29" s="38" t="s">
        <v>32</v>
      </c>
      <c r="F29" s="194" t="s">
        <v>310</v>
      </c>
      <c r="G29" s="342" t="s">
        <v>355</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row>
    <row r="30" spans="1:90" s="19" customFormat="1" ht="40.5" customHeight="1">
      <c r="A30" s="497"/>
      <c r="B30" s="499"/>
      <c r="C30" s="39" t="s">
        <v>81</v>
      </c>
      <c r="D30" s="40" t="s">
        <v>82</v>
      </c>
      <c r="E30" s="194" t="s">
        <v>22</v>
      </c>
      <c r="F30" s="38" t="s">
        <v>30</v>
      </c>
      <c r="G30" s="342" t="s">
        <v>356</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row>
    <row r="31" spans="1:90" s="19" customFormat="1" ht="41.25" customHeight="1">
      <c r="A31" s="497"/>
      <c r="B31" s="500"/>
      <c r="C31" s="121" t="s">
        <v>83</v>
      </c>
      <c r="D31" s="122" t="s">
        <v>84</v>
      </c>
      <c r="E31" s="123" t="s">
        <v>23</v>
      </c>
      <c r="F31" s="123" t="s">
        <v>35</v>
      </c>
      <c r="G31" s="343" t="s">
        <v>357</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row>
    <row r="32" spans="1:90" s="19" customFormat="1" ht="60">
      <c r="A32" s="497"/>
      <c r="B32" s="502" t="s">
        <v>501</v>
      </c>
      <c r="C32" s="127" t="s">
        <v>502</v>
      </c>
      <c r="D32" s="128" t="s">
        <v>503</v>
      </c>
      <c r="E32" s="129" t="s">
        <v>504</v>
      </c>
      <c r="F32" s="195" t="s">
        <v>564</v>
      </c>
      <c r="G32" s="344" t="s">
        <v>515</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row>
    <row r="33" spans="1:90" s="19" customFormat="1" ht="60">
      <c r="A33" s="497"/>
      <c r="B33" s="503"/>
      <c r="C33" s="127" t="s">
        <v>559</v>
      </c>
      <c r="D33" s="192" t="s">
        <v>562</v>
      </c>
      <c r="E33" s="193" t="s">
        <v>563</v>
      </c>
      <c r="F33" s="193" t="s">
        <v>565</v>
      </c>
      <c r="G33" s="339" t="s">
        <v>571</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row>
    <row r="34" spans="1:90" s="19" customFormat="1" ht="48">
      <c r="A34" s="498"/>
      <c r="B34" s="504"/>
      <c r="C34" s="190" t="s">
        <v>560</v>
      </c>
      <c r="D34" s="189" t="s">
        <v>561</v>
      </c>
      <c r="E34" s="188" t="s">
        <v>22</v>
      </c>
      <c r="F34" s="130" t="s">
        <v>505</v>
      </c>
      <c r="G34" s="340" t="s">
        <v>516</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row>
    <row r="35" spans="1:7" ht="13.5">
      <c r="A35" s="345"/>
      <c r="B35" s="346"/>
      <c r="C35" s="346"/>
      <c r="D35" s="346"/>
      <c r="E35" s="346"/>
      <c r="F35" s="346"/>
      <c r="G35" s="347"/>
    </row>
    <row r="36" spans="1:7" ht="13.5">
      <c r="A36" s="17"/>
      <c r="B36" s="17"/>
      <c r="C36" s="17"/>
      <c r="D36" s="17"/>
      <c r="E36" s="17"/>
      <c r="F36" s="17"/>
      <c r="G36" s="17"/>
    </row>
    <row r="37" spans="1:7" ht="13.5">
      <c r="A37" s="17"/>
      <c r="B37" s="17"/>
      <c r="C37" s="17"/>
      <c r="D37" s="17"/>
      <c r="E37" s="17"/>
      <c r="F37" s="17"/>
      <c r="G37" s="17"/>
    </row>
    <row r="38" spans="1:7" ht="13.5">
      <c r="A38" s="17"/>
      <c r="B38" s="17"/>
      <c r="C38" s="17"/>
      <c r="D38" s="17"/>
      <c r="E38" s="17"/>
      <c r="F38" s="17"/>
      <c r="G38" s="17"/>
    </row>
    <row r="39" spans="1:7" ht="13.5">
      <c r="A39" s="17"/>
      <c r="B39" s="17"/>
      <c r="C39" s="17"/>
      <c r="D39" s="17"/>
      <c r="E39" s="17"/>
      <c r="F39" s="17"/>
      <c r="G39" s="17"/>
    </row>
    <row r="40" spans="1:7" ht="13.5">
      <c r="A40" s="17"/>
      <c r="B40" s="17"/>
      <c r="C40" s="17"/>
      <c r="D40" s="17"/>
      <c r="E40" s="17"/>
      <c r="F40" s="17"/>
      <c r="G40" s="17"/>
    </row>
    <row r="41" spans="1:7" ht="13.5">
      <c r="A41" s="17"/>
      <c r="B41" s="17"/>
      <c r="C41" s="17"/>
      <c r="D41" s="17"/>
      <c r="E41" s="17"/>
      <c r="F41" s="17"/>
      <c r="G41" s="17"/>
    </row>
    <row r="42" spans="1:7" ht="13.5">
      <c r="A42" s="17"/>
      <c r="B42" s="17"/>
      <c r="C42" s="17"/>
      <c r="D42" s="17"/>
      <c r="E42" s="17"/>
      <c r="F42" s="17"/>
      <c r="G42" s="17"/>
    </row>
    <row r="43" spans="1:7" ht="13.5">
      <c r="A43" s="17"/>
      <c r="B43" s="17"/>
      <c r="C43" s="17"/>
      <c r="D43" s="17"/>
      <c r="E43" s="17"/>
      <c r="F43" s="17"/>
      <c r="G43" s="17"/>
    </row>
    <row r="44" spans="1:7" ht="13.5">
      <c r="A44" s="17"/>
      <c r="B44" s="17"/>
      <c r="C44" s="17"/>
      <c r="D44" s="17"/>
      <c r="E44" s="17"/>
      <c r="F44" s="17"/>
      <c r="G44" s="17"/>
    </row>
    <row r="45" spans="1:7" ht="13.5">
      <c r="A45" s="17"/>
      <c r="B45" s="17"/>
      <c r="C45" s="17"/>
      <c r="D45" s="17"/>
      <c r="E45" s="17"/>
      <c r="F45" s="17"/>
      <c r="G45" s="17"/>
    </row>
    <row r="46" spans="1:7" ht="13.5">
      <c r="A46" s="17"/>
      <c r="B46" s="17"/>
      <c r="C46" s="17"/>
      <c r="D46" s="17"/>
      <c r="E46" s="17"/>
      <c r="F46" s="17"/>
      <c r="G46" s="17"/>
    </row>
    <row r="47" spans="1:7" ht="13.5">
      <c r="A47" s="17"/>
      <c r="B47" s="17"/>
      <c r="C47" s="17"/>
      <c r="D47" s="17"/>
      <c r="E47" s="17"/>
      <c r="F47" s="17"/>
      <c r="G47" s="17"/>
    </row>
    <row r="48" spans="1:7" ht="13.5">
      <c r="A48" s="17"/>
      <c r="B48" s="17"/>
      <c r="C48" s="17"/>
      <c r="D48" s="17"/>
      <c r="E48" s="17"/>
      <c r="F48" s="17"/>
      <c r="G48" s="17"/>
    </row>
    <row r="49" spans="1:7" ht="13.5">
      <c r="A49" s="17"/>
      <c r="B49" s="17"/>
      <c r="C49" s="17"/>
      <c r="D49" s="17"/>
      <c r="E49" s="17"/>
      <c r="F49" s="17"/>
      <c r="G49" s="17"/>
    </row>
    <row r="50" spans="1:7" ht="13.5">
      <c r="A50" s="17"/>
      <c r="B50" s="17"/>
      <c r="C50" s="17"/>
      <c r="D50" s="17"/>
      <c r="E50" s="17"/>
      <c r="F50" s="17"/>
      <c r="G50" s="17"/>
    </row>
    <row r="51" spans="1:7" ht="13.5">
      <c r="A51" s="17"/>
      <c r="B51" s="17"/>
      <c r="C51" s="17"/>
      <c r="D51" s="17"/>
      <c r="E51" s="17"/>
      <c r="F51" s="17"/>
      <c r="G51" s="17"/>
    </row>
    <row r="52" spans="1:7" ht="13.5">
      <c r="A52" s="17"/>
      <c r="B52" s="17"/>
      <c r="C52" s="17"/>
      <c r="D52" s="17"/>
      <c r="E52" s="17"/>
      <c r="F52" s="17"/>
      <c r="G52" s="17"/>
    </row>
    <row r="53" spans="1:7" ht="13.5">
      <c r="A53" s="17"/>
      <c r="B53" s="17"/>
      <c r="C53" s="17"/>
      <c r="D53" s="17"/>
      <c r="E53" s="17"/>
      <c r="F53" s="17"/>
      <c r="G53" s="17"/>
    </row>
    <row r="54" spans="1:7" ht="13.5">
      <c r="A54" s="17"/>
      <c r="B54" s="17"/>
      <c r="C54" s="17"/>
      <c r="D54" s="17"/>
      <c r="E54" s="17"/>
      <c r="F54" s="17"/>
      <c r="G54" s="17"/>
    </row>
    <row r="55" spans="1:7" ht="13.5">
      <c r="A55" s="17"/>
      <c r="B55" s="17"/>
      <c r="C55" s="17"/>
      <c r="D55" s="17"/>
      <c r="E55" s="17"/>
      <c r="F55" s="17"/>
      <c r="G55" s="17"/>
    </row>
    <row r="56" spans="1:7" ht="13.5">
      <c r="A56" s="17"/>
      <c r="B56" s="17"/>
      <c r="C56" s="17"/>
      <c r="D56" s="17"/>
      <c r="E56" s="17"/>
      <c r="F56" s="17"/>
      <c r="G56" s="17"/>
    </row>
    <row r="57" spans="1:7" ht="13.5">
      <c r="A57" s="17"/>
      <c r="B57" s="17"/>
      <c r="C57" s="17"/>
      <c r="D57" s="17"/>
      <c r="E57" s="17"/>
      <c r="F57" s="17"/>
      <c r="G57" s="17"/>
    </row>
    <row r="58" spans="1:7" ht="13.5">
      <c r="A58" s="17"/>
      <c r="B58" s="17"/>
      <c r="C58" s="17"/>
      <c r="D58" s="17"/>
      <c r="E58" s="17"/>
      <c r="F58" s="17"/>
      <c r="G58" s="17"/>
    </row>
    <row r="59" spans="1:7" ht="13.5">
      <c r="A59" s="17"/>
      <c r="B59" s="17"/>
      <c r="C59" s="17"/>
      <c r="D59" s="17"/>
      <c r="E59" s="17"/>
      <c r="F59" s="17"/>
      <c r="G59" s="17"/>
    </row>
    <row r="60" spans="1:7" ht="13.5">
      <c r="A60" s="17"/>
      <c r="B60" s="17"/>
      <c r="C60" s="17"/>
      <c r="D60" s="17"/>
      <c r="E60" s="17"/>
      <c r="F60" s="17"/>
      <c r="G60" s="17"/>
    </row>
    <row r="61" spans="1:7" ht="13.5">
      <c r="A61" s="17"/>
      <c r="B61" s="17"/>
      <c r="C61" s="17"/>
      <c r="D61" s="17"/>
      <c r="E61" s="17"/>
      <c r="F61" s="17"/>
      <c r="G61" s="17"/>
    </row>
    <row r="62" spans="1:7" ht="13.5">
      <c r="A62" s="17"/>
      <c r="B62" s="17"/>
      <c r="C62" s="17"/>
      <c r="D62" s="17"/>
      <c r="E62" s="17"/>
      <c r="F62" s="17"/>
      <c r="G62" s="17"/>
    </row>
    <row r="63" spans="1:7" ht="13.5">
      <c r="A63" s="17"/>
      <c r="B63" s="17"/>
      <c r="C63" s="17"/>
      <c r="D63" s="17"/>
      <c r="E63" s="17"/>
      <c r="F63" s="17"/>
      <c r="G63" s="17"/>
    </row>
    <row r="64" spans="1:7" ht="13.5">
      <c r="A64" s="17"/>
      <c r="B64" s="17"/>
      <c r="C64" s="17"/>
      <c r="D64" s="17"/>
      <c r="E64" s="17"/>
      <c r="F64" s="17"/>
      <c r="G64" s="17"/>
    </row>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row r="74" s="17" customFormat="1" ht="13.5"/>
    <row r="75" s="17" customFormat="1" ht="13.5"/>
    <row r="76" s="17" customFormat="1" ht="13.5"/>
    <row r="77" s="17" customFormat="1" ht="13.5"/>
    <row r="78" s="17" customFormat="1" ht="13.5"/>
    <row r="79" s="17" customFormat="1" ht="13.5"/>
    <row r="80" s="17" customFormat="1" ht="13.5"/>
    <row r="81" s="17" customFormat="1" ht="13.5"/>
    <row r="82" s="17" customFormat="1" ht="13.5"/>
    <row r="83" s="17" customFormat="1" ht="13.5"/>
    <row r="84" s="17" customFormat="1" ht="13.5"/>
    <row r="85" s="17" customFormat="1" ht="13.5"/>
    <row r="86" s="17" customFormat="1" ht="13.5"/>
    <row r="87" s="17" customFormat="1" ht="13.5"/>
    <row r="88" s="17" customFormat="1" ht="13.5"/>
    <row r="89" s="17" customFormat="1" ht="13.5"/>
    <row r="90" s="17" customFormat="1" ht="13.5"/>
    <row r="91" s="17" customFormat="1" ht="13.5"/>
    <row r="92" s="17" customFormat="1" ht="13.5"/>
    <row r="93" s="17" customFormat="1" ht="13.5"/>
    <row r="94" s="17" customFormat="1" ht="13.5"/>
    <row r="95" s="17" customFormat="1" ht="13.5"/>
    <row r="96" s="17" customFormat="1" ht="13.5"/>
    <row r="97" s="17" customFormat="1" ht="13.5"/>
    <row r="98" s="17" customFormat="1" ht="13.5"/>
    <row r="99" s="17" customFormat="1" ht="13.5"/>
    <row r="100" s="17" customFormat="1" ht="13.5"/>
    <row r="101" s="17" customFormat="1" ht="13.5"/>
    <row r="102" s="17" customFormat="1" ht="13.5"/>
    <row r="103" s="17" customFormat="1" ht="13.5"/>
    <row r="104" s="17" customFormat="1" ht="13.5"/>
    <row r="105" s="17" customFormat="1" ht="13.5"/>
    <row r="106" s="17" customFormat="1" ht="13.5"/>
    <row r="107" s="17" customFormat="1" ht="13.5"/>
    <row r="108" s="17" customFormat="1" ht="13.5"/>
    <row r="109" s="17" customFormat="1" ht="13.5"/>
    <row r="110" s="17" customFormat="1" ht="13.5"/>
    <row r="111" s="17" customFormat="1" ht="13.5"/>
    <row r="112" s="17" customFormat="1" ht="13.5"/>
    <row r="113" s="17" customFormat="1" ht="13.5"/>
    <row r="114" s="17" customFormat="1" ht="13.5"/>
    <row r="115" s="17" customFormat="1" ht="13.5"/>
    <row r="116" s="17" customFormat="1" ht="13.5"/>
    <row r="117" s="17" customFormat="1" ht="13.5"/>
    <row r="118" s="17" customFormat="1" ht="13.5"/>
    <row r="119" s="17" customFormat="1" ht="13.5"/>
    <row r="120" s="17" customFormat="1" ht="13.5"/>
    <row r="121" s="17" customFormat="1" ht="13.5"/>
    <row r="122" s="17" customFormat="1" ht="13.5"/>
    <row r="123" s="17" customFormat="1" ht="13.5"/>
    <row r="124" s="17" customFormat="1" ht="13.5"/>
    <row r="125" s="17" customFormat="1" ht="13.5"/>
    <row r="126" s="17" customFormat="1" ht="13.5"/>
    <row r="127" s="17" customFormat="1" ht="13.5"/>
    <row r="128" s="17" customFormat="1" ht="13.5"/>
    <row r="129" s="17" customFormat="1" ht="13.5"/>
    <row r="130" s="17" customFormat="1" ht="13.5"/>
    <row r="131" s="17" customFormat="1" ht="13.5"/>
    <row r="132" s="17" customFormat="1" ht="13.5"/>
    <row r="133" s="17" customFormat="1" ht="13.5"/>
    <row r="134" s="17" customFormat="1" ht="13.5"/>
    <row r="135" s="17" customFormat="1" ht="13.5"/>
    <row r="136" s="17" customFormat="1" ht="13.5"/>
    <row r="137" s="17" customFormat="1" ht="13.5"/>
    <row r="138" s="17" customFormat="1" ht="13.5"/>
    <row r="139" s="17" customFormat="1" ht="13.5"/>
    <row r="140" s="17" customFormat="1" ht="13.5"/>
    <row r="141" s="17" customFormat="1" ht="13.5"/>
    <row r="142" s="17" customFormat="1" ht="13.5"/>
    <row r="143" s="17" customFormat="1" ht="13.5"/>
    <row r="144" s="17" customFormat="1" ht="13.5"/>
    <row r="145" s="17" customFormat="1" ht="13.5"/>
    <row r="146" s="17" customFormat="1" ht="13.5"/>
    <row r="147" s="17" customFormat="1" ht="13.5"/>
    <row r="148" s="17" customFormat="1" ht="13.5"/>
    <row r="149" s="17" customFormat="1" ht="13.5"/>
    <row r="150" s="17" customFormat="1" ht="13.5"/>
    <row r="151" s="17" customFormat="1" ht="13.5"/>
    <row r="152" s="17" customFormat="1" ht="13.5"/>
    <row r="153" s="17" customFormat="1" ht="13.5"/>
    <row r="154" s="17" customFormat="1" ht="13.5"/>
    <row r="155" s="17" customFormat="1" ht="13.5"/>
    <row r="156" s="17" customFormat="1" ht="13.5"/>
    <row r="157" s="17" customFormat="1" ht="13.5"/>
    <row r="158" s="17" customFormat="1" ht="13.5"/>
    <row r="159" s="17" customFormat="1" ht="13.5"/>
    <row r="160" s="17" customFormat="1" ht="13.5"/>
    <row r="161" s="17" customFormat="1" ht="13.5"/>
    <row r="162" s="17" customFormat="1" ht="13.5"/>
    <row r="163" s="17" customFormat="1" ht="13.5"/>
    <row r="164" s="17" customFormat="1" ht="13.5"/>
    <row r="165" s="17" customFormat="1" ht="13.5"/>
    <row r="166" s="17" customFormat="1" ht="13.5"/>
    <row r="167" s="17" customFormat="1" ht="13.5"/>
    <row r="168" s="17" customFormat="1" ht="13.5"/>
    <row r="169" s="17" customFormat="1" ht="13.5"/>
    <row r="170" s="17" customFormat="1" ht="13.5"/>
    <row r="171" s="17" customFormat="1" ht="13.5"/>
    <row r="172" s="17" customFormat="1" ht="13.5"/>
    <row r="173" s="17" customFormat="1" ht="13.5"/>
    <row r="174" s="17" customFormat="1" ht="13.5"/>
    <row r="175" s="17" customFormat="1" ht="13.5"/>
    <row r="176" s="17" customFormat="1" ht="13.5"/>
    <row r="177" s="17" customFormat="1" ht="13.5"/>
    <row r="178" s="17" customFormat="1" ht="13.5"/>
    <row r="179" s="17" customFormat="1" ht="13.5"/>
    <row r="180" s="17" customFormat="1" ht="13.5"/>
    <row r="181" s="17" customFormat="1" ht="13.5"/>
    <row r="182" s="17" customFormat="1" ht="13.5"/>
    <row r="183" s="17" customFormat="1" ht="13.5"/>
    <row r="184" s="17" customFormat="1" ht="13.5"/>
    <row r="185" s="17" customFormat="1" ht="13.5"/>
    <row r="186" s="17" customFormat="1" ht="13.5"/>
    <row r="187" s="17" customFormat="1" ht="13.5"/>
    <row r="188" s="17" customFormat="1" ht="13.5"/>
    <row r="189" s="17" customFormat="1" ht="13.5"/>
    <row r="190" s="17" customFormat="1" ht="13.5"/>
    <row r="191" s="17" customFormat="1" ht="13.5"/>
    <row r="192" s="17" customFormat="1" ht="13.5"/>
    <row r="193" s="17" customFormat="1" ht="13.5"/>
    <row r="194" s="17" customFormat="1" ht="13.5"/>
    <row r="195" s="17" customFormat="1" ht="13.5"/>
    <row r="196" s="17" customFormat="1" ht="13.5"/>
    <row r="197" s="17" customFormat="1" ht="13.5"/>
    <row r="198" s="17" customFormat="1" ht="13.5"/>
    <row r="199" s="17" customFormat="1" ht="13.5"/>
    <row r="200" s="17" customFormat="1" ht="13.5"/>
    <row r="201" s="17" customFormat="1" ht="13.5"/>
    <row r="202" s="17" customFormat="1" ht="13.5"/>
    <row r="203" s="17" customFormat="1" ht="13.5"/>
    <row r="204" s="17" customFormat="1" ht="13.5"/>
    <row r="205" s="17" customFormat="1" ht="13.5"/>
    <row r="206" s="17" customFormat="1" ht="13.5"/>
    <row r="207" s="17" customFormat="1" ht="13.5"/>
    <row r="208" s="17" customFormat="1" ht="13.5"/>
    <row r="209" s="17" customFormat="1" ht="13.5"/>
    <row r="210" s="17" customFormat="1" ht="13.5"/>
    <row r="211" s="17" customFormat="1" ht="13.5"/>
    <row r="212" s="17" customFormat="1" ht="13.5"/>
    <row r="213" s="17" customFormat="1" ht="13.5"/>
    <row r="214" s="17" customFormat="1" ht="13.5"/>
    <row r="215" s="17" customFormat="1" ht="13.5"/>
    <row r="216" s="17" customFormat="1" ht="13.5"/>
    <row r="217" s="17" customFormat="1" ht="13.5"/>
    <row r="218" s="17" customFormat="1" ht="13.5"/>
    <row r="219" s="17" customFormat="1" ht="13.5"/>
    <row r="220" s="17" customFormat="1" ht="13.5"/>
    <row r="221" s="17" customFormat="1" ht="13.5"/>
    <row r="222" s="17" customFormat="1" ht="13.5"/>
    <row r="223" s="17" customFormat="1" ht="13.5"/>
    <row r="224" s="17" customFormat="1" ht="13.5"/>
    <row r="225" s="17" customFormat="1" ht="13.5"/>
    <row r="226" s="17" customFormat="1" ht="13.5"/>
    <row r="227" s="17" customFormat="1" ht="13.5"/>
    <row r="228" s="17" customFormat="1" ht="13.5"/>
    <row r="229" s="17" customFormat="1" ht="13.5"/>
    <row r="230" s="17" customFormat="1" ht="13.5"/>
    <row r="231" s="17" customFormat="1" ht="13.5"/>
    <row r="232" s="17" customFormat="1" ht="13.5"/>
    <row r="233" s="17" customFormat="1" ht="13.5"/>
    <row r="234" s="17" customFormat="1" ht="13.5"/>
    <row r="235" s="17" customFormat="1" ht="13.5"/>
    <row r="236" s="17" customFormat="1" ht="13.5"/>
    <row r="237" s="17" customFormat="1" ht="13.5"/>
    <row r="238" s="17" customFormat="1" ht="13.5"/>
    <row r="239" s="17" customFormat="1" ht="13.5"/>
    <row r="240" s="17" customFormat="1" ht="13.5"/>
    <row r="241" s="17" customFormat="1" ht="13.5"/>
    <row r="242" s="17" customFormat="1" ht="13.5"/>
    <row r="243" s="17" customFormat="1" ht="13.5"/>
    <row r="244" s="17" customFormat="1" ht="13.5"/>
    <row r="245" s="17" customFormat="1" ht="13.5"/>
    <row r="246" s="17" customFormat="1" ht="13.5"/>
    <row r="247" s="17" customFormat="1" ht="13.5"/>
    <row r="248" s="17" customFormat="1" ht="13.5"/>
    <row r="249" s="17" customFormat="1" ht="13.5"/>
    <row r="250" s="17" customFormat="1" ht="13.5"/>
    <row r="251" s="17" customFormat="1" ht="13.5"/>
    <row r="252" s="17" customFormat="1" ht="13.5"/>
    <row r="253" s="17" customFormat="1" ht="13.5"/>
    <row r="254" s="17" customFormat="1" ht="13.5"/>
    <row r="255" s="17" customFormat="1" ht="13.5"/>
    <row r="256" s="17" customFormat="1" ht="13.5"/>
    <row r="257" s="17" customFormat="1" ht="13.5"/>
    <row r="258" s="17" customFormat="1" ht="13.5"/>
    <row r="259" s="17" customFormat="1" ht="13.5"/>
    <row r="260" s="17" customFormat="1" ht="13.5"/>
    <row r="261" s="17" customFormat="1" ht="13.5"/>
    <row r="262" s="17" customFormat="1" ht="13.5"/>
    <row r="263" s="17" customFormat="1" ht="13.5"/>
    <row r="264" s="17" customFormat="1" ht="13.5"/>
    <row r="265" s="17" customFormat="1" ht="13.5"/>
    <row r="266" s="17" customFormat="1" ht="13.5"/>
    <row r="267" s="17" customFormat="1" ht="13.5"/>
    <row r="268" s="17" customFormat="1" ht="13.5"/>
    <row r="269" s="17" customFormat="1" ht="13.5"/>
    <row r="270" s="17" customFormat="1" ht="13.5"/>
    <row r="271" s="17" customFormat="1" ht="13.5"/>
    <row r="272" s="17" customFormat="1" ht="13.5"/>
    <row r="273" s="17" customFormat="1" ht="13.5"/>
  </sheetData>
  <sheetProtection password="DBD7" sheet="1" selectLockedCells="1"/>
  <mergeCells count="24">
    <mergeCell ref="A2:B2"/>
    <mergeCell ref="C2:D2"/>
    <mergeCell ref="E3:G3"/>
    <mergeCell ref="E2:F2"/>
    <mergeCell ref="B3:D3"/>
    <mergeCell ref="A1:G1"/>
    <mergeCell ref="E4:G4"/>
    <mergeCell ref="E5:G5"/>
    <mergeCell ref="B4:D4"/>
    <mergeCell ref="B5:D5"/>
    <mergeCell ref="B6:D6"/>
    <mergeCell ref="A7:B7"/>
    <mergeCell ref="E7:F7"/>
    <mergeCell ref="E6:G6"/>
    <mergeCell ref="C7:D7"/>
    <mergeCell ref="A9:A19"/>
    <mergeCell ref="B17:B19"/>
    <mergeCell ref="B32:B34"/>
    <mergeCell ref="A20:A34"/>
    <mergeCell ref="B26:B28"/>
    <mergeCell ref="B29:B31"/>
    <mergeCell ref="B21:B25"/>
    <mergeCell ref="B9:B12"/>
    <mergeCell ref="B13:B15"/>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H1202"/>
  <sheetViews>
    <sheetView showGridLines="0" showRowColHeaders="0" zoomScalePageLayoutView="0" workbookViewId="0" topLeftCell="A1">
      <pane ySplit="2" topLeftCell="A3" activePane="bottomLeft" state="frozen"/>
      <selection pane="topLeft" activeCell="A1" sqref="A1"/>
      <selection pane="bottomLeft" activeCell="E8" sqref="E8"/>
    </sheetView>
  </sheetViews>
  <sheetFormatPr defaultColWidth="9.140625" defaultRowHeight="13.5" customHeight="1"/>
  <cols>
    <col min="1" max="1" width="11.57421875" style="244" customWidth="1"/>
    <col min="2" max="2" width="55.57421875" style="244" customWidth="1"/>
    <col min="3" max="3" width="56.7109375" style="244" customWidth="1"/>
    <col min="4" max="4" width="5.00390625" style="235" bestFit="1" customWidth="1"/>
    <col min="5" max="5" width="36.421875" style="238" bestFit="1" customWidth="1"/>
    <col min="6" max="6" width="69.00390625" style="238" customWidth="1"/>
    <col min="7" max="16384" width="9.00390625" style="238" customWidth="1"/>
  </cols>
  <sheetData>
    <row r="1" spans="1:6" s="208" customFormat="1" ht="34.5" customHeight="1">
      <c r="A1" s="519" t="s">
        <v>489</v>
      </c>
      <c r="B1" s="520"/>
      <c r="C1" s="521"/>
      <c r="D1" s="207"/>
      <c r="E1" s="207"/>
      <c r="F1" s="207"/>
    </row>
    <row r="2" spans="1:7" s="210" customFormat="1" ht="13.5" customHeight="1">
      <c r="A2" s="253" t="s">
        <v>552</v>
      </c>
      <c r="B2" s="253" t="s">
        <v>339</v>
      </c>
      <c r="C2" s="254" t="s">
        <v>574</v>
      </c>
      <c r="D2" s="209"/>
      <c r="E2" s="522"/>
      <c r="F2" s="522"/>
      <c r="G2" s="522"/>
    </row>
    <row r="3" spans="1:8" s="214" customFormat="1" ht="13.5" customHeight="1">
      <c r="A3" s="85"/>
      <c r="B3" s="86" t="s">
        <v>134</v>
      </c>
      <c r="C3" s="87"/>
      <c r="D3" s="211"/>
      <c r="E3" s="212"/>
      <c r="F3" s="212"/>
      <c r="G3" s="213"/>
      <c r="H3" s="213"/>
    </row>
    <row r="4" spans="1:6" s="218" customFormat="1" ht="13.5" customHeight="1">
      <c r="A4" s="88" t="s">
        <v>363</v>
      </c>
      <c r="B4" s="89" t="s">
        <v>135</v>
      </c>
      <c r="C4" s="87"/>
      <c r="D4" s="215"/>
      <c r="E4" s="216"/>
      <c r="F4" s="217"/>
    </row>
    <row r="5" spans="1:6" s="222" customFormat="1" ht="13.5" customHeight="1">
      <c r="A5" s="88" t="s">
        <v>379</v>
      </c>
      <c r="B5" s="89" t="s">
        <v>136</v>
      </c>
      <c r="C5" s="90"/>
      <c r="D5" s="219"/>
      <c r="E5" s="220"/>
      <c r="F5" s="221"/>
    </row>
    <row r="6" spans="1:6" s="222" customFormat="1" ht="13.5" customHeight="1">
      <c r="A6" s="88" t="s">
        <v>380</v>
      </c>
      <c r="B6" s="89" t="s">
        <v>218</v>
      </c>
      <c r="C6" s="90"/>
      <c r="D6" s="223"/>
      <c r="F6" s="220"/>
    </row>
    <row r="7" spans="1:6" s="222" customFormat="1" ht="13.5" customHeight="1">
      <c r="A7" s="88" t="s">
        <v>219</v>
      </c>
      <c r="B7" s="91" t="s">
        <v>220</v>
      </c>
      <c r="C7" s="92"/>
      <c r="D7" s="224"/>
      <c r="F7" s="221"/>
    </row>
    <row r="8" spans="1:4" s="222" customFormat="1" ht="13.5" customHeight="1">
      <c r="A8" s="88" t="s">
        <v>221</v>
      </c>
      <c r="B8" s="102" t="s">
        <v>395</v>
      </c>
      <c r="C8" s="90"/>
      <c r="D8" s="224"/>
    </row>
    <row r="9" spans="1:4" s="222" customFormat="1" ht="13.5" customHeight="1">
      <c r="A9" s="88" t="s">
        <v>137</v>
      </c>
      <c r="B9" s="89" t="s">
        <v>222</v>
      </c>
      <c r="C9" s="90"/>
      <c r="D9" s="224"/>
    </row>
    <row r="10" spans="1:4" s="222" customFormat="1" ht="13.5" customHeight="1">
      <c r="A10" s="88" t="s">
        <v>364</v>
      </c>
      <c r="B10" s="89" t="s">
        <v>223</v>
      </c>
      <c r="C10" s="87"/>
      <c r="D10" s="224"/>
    </row>
    <row r="11" spans="1:4" s="222" customFormat="1" ht="13.5" customHeight="1">
      <c r="A11" s="88" t="s">
        <v>224</v>
      </c>
      <c r="B11" s="89" t="s">
        <v>225</v>
      </c>
      <c r="C11" s="90"/>
      <c r="D11" s="224"/>
    </row>
    <row r="12" spans="1:4" s="222" customFormat="1" ht="13.5" customHeight="1">
      <c r="A12" s="88" t="s">
        <v>138</v>
      </c>
      <c r="B12" s="89" t="s">
        <v>226</v>
      </c>
      <c r="C12" s="90"/>
      <c r="D12" s="224"/>
    </row>
    <row r="13" spans="1:4" s="222" customFormat="1" ht="13.5" customHeight="1">
      <c r="A13" s="88" t="s">
        <v>139</v>
      </c>
      <c r="B13" s="89" t="s">
        <v>227</v>
      </c>
      <c r="C13" s="90"/>
      <c r="D13" s="224"/>
    </row>
    <row r="14" spans="1:4" s="222" customFormat="1" ht="13.5" customHeight="1">
      <c r="A14" s="88" t="s">
        <v>140</v>
      </c>
      <c r="B14" s="89" t="s">
        <v>493</v>
      </c>
      <c r="C14" s="90"/>
      <c r="D14" s="224"/>
    </row>
    <row r="15" spans="1:4" s="222" customFormat="1" ht="13.5" customHeight="1">
      <c r="A15" s="88" t="s">
        <v>141</v>
      </c>
      <c r="B15" s="89" t="s">
        <v>228</v>
      </c>
      <c r="C15" s="87"/>
      <c r="D15" s="224"/>
    </row>
    <row r="16" spans="1:4" s="222" customFormat="1" ht="13.5" customHeight="1">
      <c r="A16" s="88" t="s">
        <v>142</v>
      </c>
      <c r="B16" s="89" t="s">
        <v>229</v>
      </c>
      <c r="C16" s="90"/>
      <c r="D16" s="223"/>
    </row>
    <row r="17" spans="1:4" s="222" customFormat="1" ht="13.5" customHeight="1">
      <c r="A17" s="88" t="s">
        <v>143</v>
      </c>
      <c r="B17" s="102" t="s">
        <v>494</v>
      </c>
      <c r="C17" s="90"/>
      <c r="D17" s="224"/>
    </row>
    <row r="18" spans="1:4" s="222" customFormat="1" ht="13.5" customHeight="1">
      <c r="A18" s="88" t="s">
        <v>365</v>
      </c>
      <c r="B18" s="89" t="s">
        <v>144</v>
      </c>
      <c r="C18" s="90"/>
      <c r="D18" s="224"/>
    </row>
    <row r="19" spans="1:4" s="222" customFormat="1" ht="13.5" customHeight="1">
      <c r="A19" s="88" t="s">
        <v>230</v>
      </c>
      <c r="B19" s="89" t="s">
        <v>231</v>
      </c>
      <c r="C19" s="87"/>
      <c r="D19" s="224"/>
    </row>
    <row r="20" spans="1:6" s="222" customFormat="1" ht="13.5" customHeight="1">
      <c r="A20" s="88" t="s">
        <v>145</v>
      </c>
      <c r="B20" s="89" t="s">
        <v>232</v>
      </c>
      <c r="C20" s="90"/>
      <c r="D20" s="223"/>
      <c r="F20" s="221"/>
    </row>
    <row r="21" spans="1:4" s="222" customFormat="1" ht="13.5" customHeight="1">
      <c r="A21" s="88" t="s">
        <v>366</v>
      </c>
      <c r="B21" s="89" t="s">
        <v>146</v>
      </c>
      <c r="C21" s="90"/>
      <c r="D21" s="224"/>
    </row>
    <row r="22" spans="1:4" s="222" customFormat="1" ht="13.5" customHeight="1">
      <c r="A22" s="88" t="s">
        <v>233</v>
      </c>
      <c r="B22" s="89" t="s">
        <v>234</v>
      </c>
      <c r="C22" s="92"/>
      <c r="D22" s="224"/>
    </row>
    <row r="23" spans="1:4" s="222" customFormat="1" ht="13.5" customHeight="1">
      <c r="A23" s="88" t="s">
        <v>147</v>
      </c>
      <c r="B23" s="89" t="s">
        <v>235</v>
      </c>
      <c r="C23" s="90"/>
      <c r="D23" s="224"/>
    </row>
    <row r="24" spans="1:6" s="222" customFormat="1" ht="13.5" customHeight="1">
      <c r="A24" s="88" t="s">
        <v>367</v>
      </c>
      <c r="B24" s="91" t="s">
        <v>236</v>
      </c>
      <c r="C24" s="90"/>
      <c r="D24" s="224"/>
      <c r="F24" s="221"/>
    </row>
    <row r="25" spans="1:6" s="222" customFormat="1" ht="13.5" customHeight="1">
      <c r="A25" s="88" t="s">
        <v>237</v>
      </c>
      <c r="B25" s="89" t="s">
        <v>238</v>
      </c>
      <c r="C25" s="90"/>
      <c r="D25" s="219"/>
      <c r="E25" s="220"/>
      <c r="F25" s="221"/>
    </row>
    <row r="26" spans="1:4" s="222" customFormat="1" ht="13.5" customHeight="1">
      <c r="A26" s="88" t="s">
        <v>148</v>
      </c>
      <c r="B26" s="89" t="s">
        <v>239</v>
      </c>
      <c r="C26" s="93"/>
      <c r="D26" s="223"/>
    </row>
    <row r="27" spans="1:4" s="222" customFormat="1" ht="13.5" customHeight="1">
      <c r="A27" s="88" t="s">
        <v>149</v>
      </c>
      <c r="B27" s="89" t="s">
        <v>240</v>
      </c>
      <c r="C27" s="87"/>
      <c r="D27" s="224"/>
    </row>
    <row r="28" spans="1:6" s="222" customFormat="1" ht="13.5" customHeight="1">
      <c r="A28" s="88" t="s">
        <v>150</v>
      </c>
      <c r="B28" s="89" t="s">
        <v>241</v>
      </c>
      <c r="C28" s="93" t="s">
        <v>242</v>
      </c>
      <c r="D28" s="224"/>
      <c r="E28" s="221"/>
      <c r="F28" s="221"/>
    </row>
    <row r="29" spans="1:6" s="222" customFormat="1" ht="13.5" customHeight="1">
      <c r="A29" s="88" t="s">
        <v>368</v>
      </c>
      <c r="B29" s="89" t="s">
        <v>243</v>
      </c>
      <c r="C29" s="90"/>
      <c r="D29" s="224"/>
      <c r="F29" s="221"/>
    </row>
    <row r="30" spans="1:6" s="222" customFormat="1" ht="13.5" customHeight="1">
      <c r="A30" s="88" t="s">
        <v>244</v>
      </c>
      <c r="B30" s="89" t="s">
        <v>245</v>
      </c>
      <c r="C30" s="87"/>
      <c r="D30" s="223"/>
      <c r="F30" s="221"/>
    </row>
    <row r="31" spans="1:4" s="222" customFormat="1" ht="13.5" customHeight="1">
      <c r="A31" s="88" t="s">
        <v>151</v>
      </c>
      <c r="B31" s="89" t="s">
        <v>246</v>
      </c>
      <c r="C31" s="87"/>
      <c r="D31" s="224"/>
    </row>
    <row r="32" spans="1:4" s="222" customFormat="1" ht="13.5" customHeight="1">
      <c r="A32" s="88" t="s">
        <v>369</v>
      </c>
      <c r="B32" s="89" t="s">
        <v>247</v>
      </c>
      <c r="C32" s="87"/>
      <c r="D32" s="224"/>
    </row>
    <row r="33" spans="1:6" s="222" customFormat="1" ht="13.5" customHeight="1">
      <c r="A33" s="88" t="s">
        <v>370</v>
      </c>
      <c r="B33" s="89" t="s">
        <v>248</v>
      </c>
      <c r="C33" s="87"/>
      <c r="D33" s="224"/>
      <c r="F33" s="221"/>
    </row>
    <row r="34" spans="1:6" s="222" customFormat="1" ht="13.5" customHeight="1">
      <c r="A34" s="88" t="s">
        <v>371</v>
      </c>
      <c r="B34" s="89" t="s">
        <v>249</v>
      </c>
      <c r="C34" s="94"/>
      <c r="D34" s="219"/>
      <c r="E34" s="220"/>
      <c r="F34" s="221"/>
    </row>
    <row r="35" spans="1:6" s="222" customFormat="1" ht="13.5" customHeight="1">
      <c r="A35" s="88" t="s">
        <v>372</v>
      </c>
      <c r="B35" s="89" t="s">
        <v>250</v>
      </c>
      <c r="C35" s="87"/>
      <c r="D35" s="224"/>
      <c r="E35" s="221"/>
      <c r="F35" s="221"/>
    </row>
    <row r="36" spans="1:4" s="222" customFormat="1" ht="13.5" customHeight="1">
      <c r="A36" s="88" t="s">
        <v>373</v>
      </c>
      <c r="B36" s="89" t="s">
        <v>251</v>
      </c>
      <c r="C36" s="94" t="s">
        <v>252</v>
      </c>
      <c r="D36" s="224"/>
    </row>
    <row r="37" spans="1:4" s="222" customFormat="1" ht="13.5" customHeight="1">
      <c r="A37" s="88" t="s">
        <v>374</v>
      </c>
      <c r="B37" s="89" t="s">
        <v>253</v>
      </c>
      <c r="C37" s="87"/>
      <c r="D37" s="224"/>
    </row>
    <row r="38" spans="1:6" s="222" customFormat="1" ht="13.5" customHeight="1">
      <c r="A38" s="88" t="s">
        <v>375</v>
      </c>
      <c r="B38" s="89" t="s">
        <v>254</v>
      </c>
      <c r="C38" s="93"/>
      <c r="D38" s="224"/>
      <c r="F38" s="221"/>
    </row>
    <row r="39" spans="1:4" s="222" customFormat="1" ht="13.5" customHeight="1">
      <c r="A39" s="88" t="s">
        <v>376</v>
      </c>
      <c r="B39" s="89" t="s">
        <v>255</v>
      </c>
      <c r="C39" s="87"/>
      <c r="D39" s="224"/>
    </row>
    <row r="40" spans="1:6" s="222" customFormat="1" ht="13.5" customHeight="1">
      <c r="A40" s="88" t="s">
        <v>377</v>
      </c>
      <c r="B40" s="89" t="s">
        <v>256</v>
      </c>
      <c r="C40" s="93" t="s">
        <v>257</v>
      </c>
      <c r="D40" s="219"/>
      <c r="E40" s="220"/>
      <c r="F40" s="221"/>
    </row>
    <row r="41" spans="1:4" s="222" customFormat="1" ht="13.5" customHeight="1">
      <c r="A41" s="88" t="s">
        <v>378</v>
      </c>
      <c r="B41" s="89" t="s">
        <v>258</v>
      </c>
      <c r="C41" s="93" t="s">
        <v>259</v>
      </c>
      <c r="D41" s="223"/>
    </row>
    <row r="42" spans="1:6" s="222" customFormat="1" ht="13.5" customHeight="1">
      <c r="A42" s="88" t="s">
        <v>381</v>
      </c>
      <c r="B42" s="86" t="s">
        <v>152</v>
      </c>
      <c r="C42" s="87"/>
      <c r="D42" s="224"/>
      <c r="F42" s="221"/>
    </row>
    <row r="43" spans="1:6" s="222" customFormat="1" ht="13.5" customHeight="1">
      <c r="A43" s="88" t="s">
        <v>382</v>
      </c>
      <c r="B43" s="86" t="s">
        <v>153</v>
      </c>
      <c r="C43" s="87"/>
      <c r="D43" s="224"/>
      <c r="F43" s="221"/>
    </row>
    <row r="44" spans="1:4" s="222" customFormat="1" ht="13.5" customHeight="1">
      <c r="A44" s="88" t="s">
        <v>260</v>
      </c>
      <c r="B44" s="89" t="s">
        <v>154</v>
      </c>
      <c r="C44" s="87"/>
      <c r="D44" s="223"/>
    </row>
    <row r="45" spans="1:6" s="222" customFormat="1" ht="13.5" customHeight="1">
      <c r="A45" s="88" t="s">
        <v>155</v>
      </c>
      <c r="B45" s="89" t="s">
        <v>156</v>
      </c>
      <c r="C45" s="87"/>
      <c r="D45" s="224"/>
      <c r="F45" s="221"/>
    </row>
    <row r="46" spans="1:6" s="222" customFormat="1" ht="13.5" customHeight="1">
      <c r="A46" s="88" t="s">
        <v>157</v>
      </c>
      <c r="B46" s="89" t="s">
        <v>158</v>
      </c>
      <c r="C46" s="87"/>
      <c r="D46" s="224"/>
      <c r="F46" s="221"/>
    </row>
    <row r="47" spans="1:6" s="220" customFormat="1" ht="13.5" customHeight="1">
      <c r="A47" s="88" t="s">
        <v>159</v>
      </c>
      <c r="B47" s="89" t="s">
        <v>160</v>
      </c>
      <c r="C47" s="87"/>
      <c r="D47" s="219"/>
      <c r="F47" s="221"/>
    </row>
    <row r="48" spans="1:6" s="225" customFormat="1" ht="13.5" customHeight="1">
      <c r="A48" s="88" t="s">
        <v>161</v>
      </c>
      <c r="B48" s="89" t="s">
        <v>162</v>
      </c>
      <c r="C48" s="95"/>
      <c r="D48" s="223"/>
      <c r="E48" s="222"/>
      <c r="F48" s="222"/>
    </row>
    <row r="49" spans="1:6" s="222" customFormat="1" ht="13.5" customHeight="1">
      <c r="A49" s="88" t="s">
        <v>163</v>
      </c>
      <c r="B49" s="89" t="s">
        <v>261</v>
      </c>
      <c r="C49" s="95"/>
      <c r="D49" s="224"/>
      <c r="F49" s="221"/>
    </row>
    <row r="50" spans="1:6" s="222" customFormat="1" ht="13.5" customHeight="1">
      <c r="A50" s="88" t="s">
        <v>164</v>
      </c>
      <c r="B50" s="89" t="s">
        <v>262</v>
      </c>
      <c r="C50" s="87"/>
      <c r="D50" s="224"/>
      <c r="E50" s="221"/>
      <c r="F50" s="221"/>
    </row>
    <row r="51" spans="1:6" s="222" customFormat="1" ht="13.5" customHeight="1">
      <c r="A51" s="88" t="s">
        <v>383</v>
      </c>
      <c r="B51" s="86" t="s">
        <v>165</v>
      </c>
      <c r="C51" s="90"/>
      <c r="D51" s="224"/>
      <c r="F51" s="221"/>
    </row>
    <row r="52" spans="1:6" s="222" customFormat="1" ht="13.5" customHeight="1">
      <c r="A52" s="88" t="s">
        <v>263</v>
      </c>
      <c r="B52" s="89" t="s">
        <v>264</v>
      </c>
      <c r="C52" s="90"/>
      <c r="D52" s="224"/>
      <c r="F52" s="221"/>
    </row>
    <row r="53" spans="1:4" s="222" customFormat="1" ht="13.5" customHeight="1">
      <c r="A53" s="88" t="s">
        <v>166</v>
      </c>
      <c r="B53" s="89" t="s">
        <v>265</v>
      </c>
      <c r="C53" s="92"/>
      <c r="D53" s="223"/>
    </row>
    <row r="54" spans="1:6" s="222" customFormat="1" ht="13.5" customHeight="1">
      <c r="A54" s="88" t="s">
        <v>167</v>
      </c>
      <c r="B54" s="91" t="s">
        <v>266</v>
      </c>
      <c r="C54" s="90"/>
      <c r="D54" s="224"/>
      <c r="F54" s="221"/>
    </row>
    <row r="55" spans="1:6" s="225" customFormat="1" ht="13.5" customHeight="1">
      <c r="A55" s="88" t="s">
        <v>168</v>
      </c>
      <c r="B55" s="89" t="s">
        <v>267</v>
      </c>
      <c r="C55" s="90"/>
      <c r="D55" s="224"/>
      <c r="E55" s="222"/>
      <c r="F55" s="221"/>
    </row>
    <row r="56" spans="1:6" s="225" customFormat="1" ht="13.5" customHeight="1">
      <c r="A56" s="88" t="s">
        <v>169</v>
      </c>
      <c r="B56" s="89" t="s">
        <v>268</v>
      </c>
      <c r="C56" s="87"/>
      <c r="D56" s="224"/>
      <c r="E56" s="222"/>
      <c r="F56" s="221"/>
    </row>
    <row r="57" spans="1:6" s="225" customFormat="1" ht="13.5" customHeight="1">
      <c r="A57" s="88" t="s">
        <v>170</v>
      </c>
      <c r="B57" s="89" t="s">
        <v>269</v>
      </c>
      <c r="C57" s="90"/>
      <c r="D57" s="226"/>
      <c r="E57" s="227"/>
      <c r="F57" s="228"/>
    </row>
    <row r="58" spans="1:6" s="225" customFormat="1" ht="13.5" customHeight="1">
      <c r="A58" s="88" t="s">
        <v>171</v>
      </c>
      <c r="B58" s="89" t="s">
        <v>270</v>
      </c>
      <c r="C58" s="90"/>
      <c r="D58" s="229"/>
      <c r="E58" s="220"/>
      <c r="F58" s="221"/>
    </row>
    <row r="59" spans="1:6" s="225" customFormat="1" ht="13.5" customHeight="1">
      <c r="A59" s="88" t="s">
        <v>384</v>
      </c>
      <c r="B59" s="86" t="s">
        <v>172</v>
      </c>
      <c r="C59" s="87"/>
      <c r="D59" s="224"/>
      <c r="E59" s="221"/>
      <c r="F59" s="228"/>
    </row>
    <row r="60" spans="1:6" s="225" customFormat="1" ht="13.5" customHeight="1">
      <c r="A60" s="88" t="s">
        <v>271</v>
      </c>
      <c r="B60" s="89" t="s">
        <v>272</v>
      </c>
      <c r="C60" s="90"/>
      <c r="D60" s="224"/>
      <c r="E60" s="221"/>
      <c r="F60" s="221"/>
    </row>
    <row r="61" spans="1:6" s="225" customFormat="1" ht="13.5" customHeight="1">
      <c r="A61" s="88" t="s">
        <v>173</v>
      </c>
      <c r="B61" s="89" t="s">
        <v>273</v>
      </c>
      <c r="C61" s="90"/>
      <c r="D61" s="224"/>
      <c r="E61" s="221"/>
      <c r="F61" s="221"/>
    </row>
    <row r="62" spans="1:6" s="225" customFormat="1" ht="13.5" customHeight="1">
      <c r="A62" s="88" t="s">
        <v>174</v>
      </c>
      <c r="B62" s="89" t="s">
        <v>274</v>
      </c>
      <c r="C62" s="90"/>
      <c r="D62" s="229"/>
      <c r="E62" s="220"/>
      <c r="F62" s="230"/>
    </row>
    <row r="63" spans="1:6" s="225" customFormat="1" ht="13.5" customHeight="1">
      <c r="A63" s="88" t="s">
        <v>175</v>
      </c>
      <c r="B63" s="89" t="s">
        <v>275</v>
      </c>
      <c r="C63" s="90"/>
      <c r="D63" s="224"/>
      <c r="E63" s="222"/>
      <c r="F63" s="228"/>
    </row>
    <row r="64" spans="1:6" s="225" customFormat="1" ht="13.5" customHeight="1">
      <c r="A64" s="88" t="s">
        <v>385</v>
      </c>
      <c r="B64" s="86" t="s">
        <v>176</v>
      </c>
      <c r="C64" s="87"/>
      <c r="D64" s="224"/>
      <c r="E64" s="222"/>
      <c r="F64" s="228"/>
    </row>
    <row r="65" spans="1:6" s="225" customFormat="1" ht="13.5" customHeight="1">
      <c r="A65" s="88" t="s">
        <v>276</v>
      </c>
      <c r="B65" s="89" t="s">
        <v>177</v>
      </c>
      <c r="C65" s="90"/>
      <c r="D65" s="229"/>
      <c r="E65" s="220"/>
      <c r="F65" s="230"/>
    </row>
    <row r="66" spans="1:6" s="225" customFormat="1" ht="13.5" customHeight="1">
      <c r="A66" s="88" t="s">
        <v>178</v>
      </c>
      <c r="B66" s="89" t="s">
        <v>179</v>
      </c>
      <c r="C66" s="90"/>
      <c r="D66" s="224"/>
      <c r="E66" s="222"/>
      <c r="F66" s="231"/>
    </row>
    <row r="67" spans="1:6" s="225" customFormat="1" ht="13.5" customHeight="1">
      <c r="A67" s="88" t="s">
        <v>386</v>
      </c>
      <c r="B67" s="86" t="s">
        <v>180</v>
      </c>
      <c r="C67" s="92"/>
      <c r="D67" s="224"/>
      <c r="E67" s="222"/>
      <c r="F67" s="230"/>
    </row>
    <row r="68" spans="1:6" s="225" customFormat="1" ht="13.5" customHeight="1">
      <c r="A68" s="88" t="s">
        <v>277</v>
      </c>
      <c r="B68" s="91" t="s">
        <v>181</v>
      </c>
      <c r="C68" s="90"/>
      <c r="D68" s="229"/>
      <c r="E68" s="220"/>
      <c r="F68" s="228"/>
    </row>
    <row r="69" spans="1:6" s="225" customFormat="1" ht="13.5" customHeight="1">
      <c r="A69" s="88" t="s">
        <v>182</v>
      </c>
      <c r="B69" s="89" t="s">
        <v>183</v>
      </c>
      <c r="C69" s="90"/>
      <c r="D69" s="229"/>
      <c r="E69" s="222"/>
      <c r="F69" s="228"/>
    </row>
    <row r="70" spans="1:6" s="225" customFormat="1" ht="13.5" customHeight="1">
      <c r="A70" s="88" t="s">
        <v>184</v>
      </c>
      <c r="B70" s="89" t="s">
        <v>185</v>
      </c>
      <c r="C70" s="90"/>
      <c r="D70" s="224"/>
      <c r="F70" s="232"/>
    </row>
    <row r="71" spans="1:6" s="225" customFormat="1" ht="13.5" customHeight="1">
      <c r="A71" s="88" t="s">
        <v>387</v>
      </c>
      <c r="B71" s="86" t="s">
        <v>186</v>
      </c>
      <c r="C71" s="90"/>
      <c r="D71" s="224"/>
      <c r="E71" s="233"/>
      <c r="F71" s="232"/>
    </row>
    <row r="72" spans="1:6" s="225" customFormat="1" ht="13.5" customHeight="1">
      <c r="A72" s="88" t="s">
        <v>388</v>
      </c>
      <c r="B72" s="86" t="s">
        <v>278</v>
      </c>
      <c r="C72" s="90"/>
      <c r="D72" s="224"/>
      <c r="F72" s="232"/>
    </row>
    <row r="73" spans="1:6" s="225" customFormat="1" ht="13.5" customHeight="1">
      <c r="A73" s="88" t="s">
        <v>389</v>
      </c>
      <c r="B73" s="86" t="s">
        <v>279</v>
      </c>
      <c r="C73" s="87"/>
      <c r="D73" s="224"/>
      <c r="F73" s="232"/>
    </row>
    <row r="74" spans="1:6" s="225" customFormat="1" ht="13.5" customHeight="1">
      <c r="A74" s="88" t="s">
        <v>390</v>
      </c>
      <c r="B74" s="86" t="s">
        <v>280</v>
      </c>
      <c r="C74" s="90"/>
      <c r="D74" s="224"/>
      <c r="F74" s="232"/>
    </row>
    <row r="75" spans="1:6" s="225" customFormat="1" ht="13.5" customHeight="1">
      <c r="A75" s="88" t="s">
        <v>281</v>
      </c>
      <c r="B75" s="89" t="s">
        <v>187</v>
      </c>
      <c r="C75" s="90"/>
      <c r="D75" s="224"/>
      <c r="F75" s="232"/>
    </row>
    <row r="76" spans="1:6" s="225" customFormat="1" ht="13.5" customHeight="1">
      <c r="A76" s="88" t="s">
        <v>188</v>
      </c>
      <c r="B76" s="89" t="s">
        <v>189</v>
      </c>
      <c r="C76" s="87"/>
      <c r="D76" s="224"/>
      <c r="F76" s="232"/>
    </row>
    <row r="77" spans="1:6" s="225" customFormat="1" ht="13.5" customHeight="1">
      <c r="A77" s="88" t="s">
        <v>391</v>
      </c>
      <c r="B77" s="86" t="s">
        <v>282</v>
      </c>
      <c r="C77" s="87"/>
      <c r="D77" s="224"/>
      <c r="E77" s="222"/>
      <c r="F77" s="230"/>
    </row>
    <row r="78" spans="1:6" s="225" customFormat="1" ht="13.5" customHeight="1">
      <c r="A78" s="88" t="s">
        <v>283</v>
      </c>
      <c r="B78" s="89" t="s">
        <v>190</v>
      </c>
      <c r="C78" s="87"/>
      <c r="D78" s="224"/>
      <c r="E78" s="222"/>
      <c r="F78" s="228"/>
    </row>
    <row r="79" spans="1:6" s="225" customFormat="1" ht="13.5" customHeight="1">
      <c r="A79" s="88" t="s">
        <v>191</v>
      </c>
      <c r="B79" s="89" t="s">
        <v>192</v>
      </c>
      <c r="C79" s="87"/>
      <c r="D79" s="224"/>
      <c r="F79" s="234"/>
    </row>
    <row r="80" spans="1:6" s="225" customFormat="1" ht="13.5" customHeight="1">
      <c r="A80" s="88" t="s">
        <v>193</v>
      </c>
      <c r="B80" s="89" t="s">
        <v>194</v>
      </c>
      <c r="C80" s="87"/>
      <c r="D80" s="224"/>
      <c r="F80" s="234"/>
    </row>
    <row r="81" spans="1:6" s="225" customFormat="1" ht="13.5" customHeight="1">
      <c r="A81" s="88" t="s">
        <v>195</v>
      </c>
      <c r="B81" s="89" t="s">
        <v>196</v>
      </c>
      <c r="C81" s="87"/>
      <c r="D81" s="224"/>
      <c r="F81" s="230"/>
    </row>
    <row r="82" spans="1:6" s="225" customFormat="1" ht="13.5" customHeight="1">
      <c r="A82" s="88" t="s">
        <v>197</v>
      </c>
      <c r="B82" s="89" t="s">
        <v>198</v>
      </c>
      <c r="C82" s="87"/>
      <c r="D82" s="224"/>
      <c r="E82" s="222"/>
      <c r="F82" s="228"/>
    </row>
    <row r="83" spans="1:6" s="225" customFormat="1" ht="13.5" customHeight="1">
      <c r="A83" s="88" t="s">
        <v>392</v>
      </c>
      <c r="B83" s="86" t="s">
        <v>284</v>
      </c>
      <c r="C83" s="87"/>
      <c r="D83" s="224"/>
      <c r="F83" s="222"/>
    </row>
    <row r="84" spans="1:6" s="225" customFormat="1" ht="13.5" customHeight="1">
      <c r="A84" s="88" t="s">
        <v>199</v>
      </c>
      <c r="B84" s="89" t="s">
        <v>200</v>
      </c>
      <c r="C84" s="87"/>
      <c r="D84" s="224"/>
      <c r="E84" s="230"/>
      <c r="F84" s="221"/>
    </row>
    <row r="85" spans="1:6" s="225" customFormat="1" ht="13.5" customHeight="1">
      <c r="A85" s="88" t="s">
        <v>201</v>
      </c>
      <c r="B85" s="89" t="s">
        <v>202</v>
      </c>
      <c r="C85" s="87"/>
      <c r="D85" s="224"/>
      <c r="E85" s="230"/>
      <c r="F85" s="234"/>
    </row>
    <row r="86" spans="1:6" s="225" customFormat="1" ht="13.5" customHeight="1">
      <c r="A86" s="88" t="s">
        <v>393</v>
      </c>
      <c r="B86" s="86" t="s">
        <v>285</v>
      </c>
      <c r="C86" s="87"/>
      <c r="D86" s="224"/>
      <c r="E86" s="222"/>
      <c r="F86" s="231"/>
    </row>
    <row r="87" spans="1:6" s="225" customFormat="1" ht="13.5" customHeight="1">
      <c r="A87" s="88" t="s">
        <v>203</v>
      </c>
      <c r="B87" s="89" t="s">
        <v>204</v>
      </c>
      <c r="C87" s="87"/>
      <c r="D87" s="229"/>
      <c r="E87" s="220"/>
      <c r="F87" s="230"/>
    </row>
    <row r="88" spans="1:6" s="225" customFormat="1" ht="13.5" customHeight="1">
      <c r="A88" s="88" t="s">
        <v>205</v>
      </c>
      <c r="B88" s="89" t="s">
        <v>206</v>
      </c>
      <c r="C88" s="87"/>
      <c r="D88" s="224"/>
      <c r="E88" s="222"/>
      <c r="F88" s="230"/>
    </row>
    <row r="89" spans="1:6" s="225" customFormat="1" ht="13.5" customHeight="1">
      <c r="A89" s="88" t="s">
        <v>207</v>
      </c>
      <c r="B89" s="89" t="s">
        <v>208</v>
      </c>
      <c r="C89" s="87"/>
      <c r="D89" s="224"/>
      <c r="E89" s="222"/>
      <c r="F89" s="228"/>
    </row>
    <row r="90" spans="1:6" s="225" customFormat="1" ht="13.5" customHeight="1">
      <c r="A90" s="88" t="s">
        <v>209</v>
      </c>
      <c r="B90" s="89" t="s">
        <v>210</v>
      </c>
      <c r="C90" s="87"/>
      <c r="D90" s="224"/>
      <c r="E90" s="222"/>
      <c r="F90" s="228"/>
    </row>
    <row r="91" spans="1:6" s="225" customFormat="1" ht="13.5" customHeight="1">
      <c r="A91" s="88" t="s">
        <v>286</v>
      </c>
      <c r="B91" s="86" t="s">
        <v>287</v>
      </c>
      <c r="C91" s="87"/>
      <c r="D91" s="224"/>
      <c r="E91" s="222"/>
      <c r="F91" s="230"/>
    </row>
    <row r="92" spans="1:6" s="225" customFormat="1" ht="13.5" customHeight="1">
      <c r="A92" s="88" t="s">
        <v>211</v>
      </c>
      <c r="B92" s="89" t="s">
        <v>212</v>
      </c>
      <c r="C92" s="87"/>
      <c r="D92" s="224"/>
      <c r="E92" s="221"/>
      <c r="F92" s="228"/>
    </row>
    <row r="93" spans="1:6" s="225" customFormat="1" ht="13.5" customHeight="1">
      <c r="A93" s="88" t="s">
        <v>213</v>
      </c>
      <c r="B93" s="89" t="s">
        <v>288</v>
      </c>
      <c r="C93" s="87"/>
      <c r="D93" s="224"/>
      <c r="E93" s="222"/>
      <c r="F93" s="228"/>
    </row>
    <row r="94" spans="1:6" s="225" customFormat="1" ht="13.5" customHeight="1">
      <c r="A94" s="88" t="s">
        <v>214</v>
      </c>
      <c r="B94" s="89" t="s">
        <v>289</v>
      </c>
      <c r="C94" s="87"/>
      <c r="D94" s="224"/>
      <c r="E94" s="222"/>
      <c r="F94" s="228"/>
    </row>
    <row r="95" spans="1:6" s="225" customFormat="1" ht="13.5" customHeight="1">
      <c r="A95" s="88" t="s">
        <v>215</v>
      </c>
      <c r="B95" s="89" t="s">
        <v>290</v>
      </c>
      <c r="C95" s="87"/>
      <c r="D95" s="224"/>
      <c r="E95" s="221"/>
      <c r="F95" s="228"/>
    </row>
    <row r="96" spans="1:6" s="225" customFormat="1" ht="13.5" customHeight="1">
      <c r="A96" s="88" t="s">
        <v>216</v>
      </c>
      <c r="B96" s="89" t="s">
        <v>291</v>
      </c>
      <c r="C96" s="87"/>
      <c r="D96" s="224"/>
      <c r="E96" s="221"/>
      <c r="F96" s="230"/>
    </row>
    <row r="97" spans="1:6" s="225" customFormat="1" ht="13.5" customHeight="1">
      <c r="A97" s="88" t="s">
        <v>217</v>
      </c>
      <c r="B97" s="89" t="s">
        <v>292</v>
      </c>
      <c r="C97" s="95"/>
      <c r="D97" s="224"/>
      <c r="E97" s="221"/>
      <c r="F97" s="228"/>
    </row>
    <row r="98" spans="1:6" s="225" customFormat="1" ht="13.5" customHeight="1">
      <c r="A98" s="96" t="s">
        <v>394</v>
      </c>
      <c r="B98" s="97" t="s">
        <v>293</v>
      </c>
      <c r="C98" s="98"/>
      <c r="D98" s="224"/>
      <c r="E98" s="222"/>
      <c r="F98" s="228"/>
    </row>
    <row r="99" spans="1:6" ht="13.5" customHeight="1">
      <c r="A99" s="235"/>
      <c r="B99" s="235"/>
      <c r="C99" s="224"/>
      <c r="D99" s="224"/>
      <c r="E99" s="236"/>
      <c r="F99" s="237"/>
    </row>
    <row r="100" spans="1:6" ht="13.5" customHeight="1">
      <c r="A100" s="235"/>
      <c r="B100" s="239"/>
      <c r="C100" s="224"/>
      <c r="D100" s="224"/>
      <c r="E100" s="240"/>
      <c r="F100" s="236"/>
    </row>
    <row r="101" spans="1:6" ht="13.5" customHeight="1">
      <c r="A101" s="235"/>
      <c r="B101" s="239"/>
      <c r="C101" s="224"/>
      <c r="D101" s="224"/>
      <c r="E101" s="236"/>
      <c r="F101" s="228"/>
    </row>
    <row r="102" spans="1:6" ht="13.5" customHeight="1">
      <c r="A102" s="226"/>
      <c r="B102" s="241"/>
      <c r="C102" s="241"/>
      <c r="D102" s="241"/>
      <c r="E102" s="227"/>
      <c r="F102" s="228"/>
    </row>
    <row r="103" spans="1:6" ht="13.5" customHeight="1">
      <c r="A103" s="235"/>
      <c r="B103" s="239"/>
      <c r="C103" s="224"/>
      <c r="D103" s="229"/>
      <c r="E103" s="240"/>
      <c r="F103" s="228"/>
    </row>
    <row r="104" spans="1:6" ht="13.5" customHeight="1">
      <c r="A104" s="235"/>
      <c r="B104" s="235"/>
      <c r="C104" s="224"/>
      <c r="D104" s="224"/>
      <c r="E104" s="236"/>
      <c r="F104" s="228"/>
    </row>
    <row r="105" spans="1:6" ht="13.5" customHeight="1">
      <c r="A105" s="235"/>
      <c r="B105" s="235"/>
      <c r="C105" s="224"/>
      <c r="D105" s="224"/>
      <c r="E105" s="236"/>
      <c r="F105" s="228"/>
    </row>
    <row r="106" spans="1:6" ht="13.5" customHeight="1">
      <c r="A106" s="235"/>
      <c r="B106" s="235"/>
      <c r="C106" s="224"/>
      <c r="D106" s="224"/>
      <c r="E106" s="236"/>
      <c r="F106" s="237"/>
    </row>
    <row r="107" spans="1:6" ht="13.5" customHeight="1">
      <c r="A107" s="235"/>
      <c r="B107" s="235"/>
      <c r="C107" s="224"/>
      <c r="D107" s="224"/>
      <c r="E107" s="242"/>
      <c r="F107" s="231"/>
    </row>
    <row r="108" spans="1:6" ht="13.5" customHeight="1">
      <c r="A108" s="235"/>
      <c r="B108" s="235"/>
      <c r="C108" s="224"/>
      <c r="D108" s="224"/>
      <c r="E108" s="242"/>
      <c r="F108" s="231"/>
    </row>
    <row r="109" spans="1:6" ht="13.5" customHeight="1">
      <c r="A109" s="235"/>
      <c r="B109" s="235"/>
      <c r="C109" s="224"/>
      <c r="D109" s="224"/>
      <c r="E109" s="236"/>
      <c r="F109" s="228"/>
    </row>
    <row r="110" spans="1:6" ht="13.5" customHeight="1">
      <c r="A110" s="235"/>
      <c r="B110" s="235"/>
      <c r="C110" s="224"/>
      <c r="D110" s="224"/>
      <c r="E110" s="236"/>
      <c r="F110" s="237"/>
    </row>
    <row r="111" spans="1:6" ht="13.5" customHeight="1">
      <c r="A111" s="235"/>
      <c r="B111" s="235"/>
      <c r="C111" s="224"/>
      <c r="D111" s="224"/>
      <c r="E111" s="236"/>
      <c r="F111" s="228"/>
    </row>
    <row r="112" spans="1:6" ht="13.5" customHeight="1">
      <c r="A112" s="235"/>
      <c r="B112" s="235"/>
      <c r="C112" s="224"/>
      <c r="D112" s="224"/>
      <c r="E112" s="236"/>
      <c r="F112" s="228"/>
    </row>
    <row r="113" spans="1:6" ht="13.5" customHeight="1">
      <c r="A113" s="235"/>
      <c r="B113" s="235"/>
      <c r="C113" s="224"/>
      <c r="D113" s="224"/>
      <c r="E113" s="236"/>
      <c r="F113" s="237"/>
    </row>
    <row r="114" spans="1:6" ht="13.5" customHeight="1">
      <c r="A114" s="235"/>
      <c r="B114" s="235"/>
      <c r="C114" s="224"/>
      <c r="D114" s="224"/>
      <c r="E114" s="236"/>
      <c r="F114" s="228"/>
    </row>
    <row r="115" spans="1:6" ht="13.5" customHeight="1">
      <c r="A115" s="235"/>
      <c r="B115" s="235"/>
      <c r="C115" s="224"/>
      <c r="D115" s="224"/>
      <c r="E115" s="236"/>
      <c r="F115" s="228"/>
    </row>
    <row r="116" spans="1:6" ht="13.5" customHeight="1">
      <c r="A116" s="235"/>
      <c r="B116" s="235"/>
      <c r="C116" s="224"/>
      <c r="D116" s="224"/>
      <c r="E116" s="236"/>
      <c r="F116" s="221"/>
    </row>
    <row r="117" spans="1:6" ht="13.5" customHeight="1">
      <c r="A117" s="235"/>
      <c r="B117" s="235"/>
      <c r="C117" s="224"/>
      <c r="D117" s="224"/>
      <c r="E117" s="237"/>
      <c r="F117" s="221"/>
    </row>
    <row r="118" spans="1:6" ht="13.5" customHeight="1">
      <c r="A118" s="235"/>
      <c r="B118" s="235"/>
      <c r="C118" s="224"/>
      <c r="D118" s="224"/>
      <c r="E118" s="236"/>
      <c r="F118" s="228"/>
    </row>
    <row r="119" spans="1:6" ht="13.5" customHeight="1">
      <c r="A119" s="235"/>
      <c r="B119" s="235"/>
      <c r="C119" s="224"/>
      <c r="D119" s="224"/>
      <c r="E119" s="236"/>
      <c r="F119" s="221"/>
    </row>
    <row r="120" spans="1:6" ht="13.5" customHeight="1">
      <c r="A120" s="235"/>
      <c r="B120" s="235"/>
      <c r="C120" s="224"/>
      <c r="D120" s="224"/>
      <c r="E120" s="221"/>
      <c r="F120" s="236"/>
    </row>
    <row r="121" spans="1:6" ht="13.5" customHeight="1">
      <c r="A121" s="235"/>
      <c r="B121" s="235"/>
      <c r="C121" s="224"/>
      <c r="D121" s="224"/>
      <c r="E121" s="221"/>
      <c r="F121" s="231"/>
    </row>
    <row r="122" spans="1:6" ht="13.5" customHeight="1">
      <c r="A122" s="235"/>
      <c r="B122" s="235"/>
      <c r="C122" s="224"/>
      <c r="D122" s="224"/>
      <c r="E122" s="221"/>
      <c r="F122" s="228"/>
    </row>
    <row r="123" spans="1:6" ht="13.5" customHeight="1">
      <c r="A123" s="235"/>
      <c r="B123" s="235"/>
      <c r="C123" s="224"/>
      <c r="D123" s="224"/>
      <c r="E123" s="221"/>
      <c r="F123" s="243"/>
    </row>
    <row r="124" spans="1:6" ht="13.5" customHeight="1">
      <c r="A124" s="235"/>
      <c r="B124" s="235"/>
      <c r="C124" s="224"/>
      <c r="D124" s="224"/>
      <c r="E124" s="221"/>
      <c r="F124" s="243"/>
    </row>
    <row r="125" spans="1:6" ht="13.5" customHeight="1">
      <c r="A125" s="235"/>
      <c r="B125" s="239"/>
      <c r="C125" s="229"/>
      <c r="D125" s="229"/>
      <c r="E125" s="240"/>
      <c r="F125" s="237"/>
    </row>
    <row r="126" spans="1:6" ht="13.5" customHeight="1">
      <c r="A126" s="235"/>
      <c r="B126" s="235"/>
      <c r="C126" s="224"/>
      <c r="D126" s="224"/>
      <c r="E126" s="236"/>
      <c r="F126" s="237"/>
    </row>
    <row r="127" spans="1:6" ht="13.5" customHeight="1">
      <c r="A127" s="235"/>
      <c r="B127" s="235"/>
      <c r="C127" s="224"/>
      <c r="D127" s="224"/>
      <c r="E127" s="236"/>
      <c r="F127" s="228"/>
    </row>
    <row r="128" spans="1:6" ht="13.5" customHeight="1">
      <c r="A128" s="235"/>
      <c r="B128" s="235"/>
      <c r="C128" s="224"/>
      <c r="D128" s="224"/>
      <c r="E128" s="236"/>
      <c r="F128" s="228"/>
    </row>
    <row r="129" spans="1:6" ht="13.5" customHeight="1">
      <c r="A129" s="235"/>
      <c r="B129" s="235"/>
      <c r="C129" s="224"/>
      <c r="D129" s="224"/>
      <c r="E129" s="236"/>
      <c r="F129" s="237"/>
    </row>
    <row r="130" spans="1:6" ht="13.5" customHeight="1">
      <c r="A130" s="235"/>
      <c r="B130" s="235"/>
      <c r="C130" s="224"/>
      <c r="D130" s="224"/>
      <c r="E130" s="236"/>
      <c r="F130" s="228"/>
    </row>
    <row r="131" spans="1:6" ht="13.5" customHeight="1">
      <c r="A131" s="235"/>
      <c r="B131" s="235"/>
      <c r="C131" s="224"/>
      <c r="D131" s="224"/>
      <c r="E131" s="236"/>
      <c r="F131" s="221"/>
    </row>
    <row r="132" spans="1:6" ht="13.5" customHeight="1">
      <c r="A132" s="235"/>
      <c r="B132" s="235"/>
      <c r="C132" s="224"/>
      <c r="D132" s="224"/>
      <c r="E132" s="236"/>
      <c r="F132" s="228"/>
    </row>
    <row r="133" spans="1:6" ht="13.5" customHeight="1">
      <c r="A133" s="235"/>
      <c r="B133" s="235"/>
      <c r="C133" s="224"/>
      <c r="D133" s="224"/>
      <c r="E133" s="221"/>
      <c r="F133" s="228"/>
    </row>
    <row r="134" spans="1:6" ht="13.5" customHeight="1">
      <c r="A134" s="235"/>
      <c r="B134" s="235"/>
      <c r="C134" s="224"/>
      <c r="D134" s="224"/>
      <c r="E134" s="236"/>
      <c r="F134" s="228"/>
    </row>
    <row r="135" spans="1:6" ht="13.5" customHeight="1">
      <c r="A135" s="235"/>
      <c r="B135" s="235"/>
      <c r="C135" s="224"/>
      <c r="D135" s="224"/>
      <c r="E135" s="221"/>
      <c r="F135" s="228"/>
    </row>
    <row r="136" spans="1:6" ht="13.5" customHeight="1">
      <c r="A136" s="235"/>
      <c r="B136" s="235"/>
      <c r="C136" s="224"/>
      <c r="D136" s="224"/>
      <c r="E136" s="236"/>
      <c r="F136" s="228"/>
    </row>
    <row r="137" spans="1:6" ht="13.5" customHeight="1">
      <c r="A137" s="235"/>
      <c r="B137" s="235"/>
      <c r="C137" s="224"/>
      <c r="E137" s="221"/>
      <c r="F137" s="228"/>
    </row>
    <row r="138" spans="1:5" ht="13.5" customHeight="1">
      <c r="A138" s="235"/>
      <c r="B138" s="235"/>
      <c r="D138" s="224"/>
      <c r="E138" s="221"/>
    </row>
    <row r="139" spans="1:5" ht="13.5" customHeight="1">
      <c r="A139" s="235"/>
      <c r="B139" s="235"/>
      <c r="D139" s="224"/>
      <c r="E139" s="221"/>
    </row>
    <row r="140" spans="1:6" ht="13.5" customHeight="1">
      <c r="A140" s="235"/>
      <c r="B140" s="235"/>
      <c r="C140" s="224"/>
      <c r="D140" s="224"/>
      <c r="E140" s="221"/>
      <c r="F140" s="237"/>
    </row>
    <row r="141" spans="1:6" ht="13.5" customHeight="1">
      <c r="A141" s="235"/>
      <c r="B141" s="235"/>
      <c r="C141" s="224"/>
      <c r="D141" s="224"/>
      <c r="E141" s="221"/>
      <c r="F141" s="221"/>
    </row>
    <row r="142" spans="1:6" ht="13.5" customHeight="1">
      <c r="A142" s="235"/>
      <c r="B142" s="235"/>
      <c r="C142" s="224"/>
      <c r="D142" s="229"/>
      <c r="E142" s="221"/>
      <c r="F142" s="237"/>
    </row>
    <row r="143" spans="1:6" ht="13.5" customHeight="1">
      <c r="A143" s="235"/>
      <c r="B143" s="235"/>
      <c r="C143" s="224"/>
      <c r="D143" s="224"/>
      <c r="E143" s="236"/>
      <c r="F143" s="228"/>
    </row>
    <row r="144" spans="1:6" ht="13.5" customHeight="1">
      <c r="A144" s="235"/>
      <c r="B144" s="235"/>
      <c r="C144" s="224"/>
      <c r="D144" s="224"/>
      <c r="E144" s="221"/>
      <c r="F144" s="231"/>
    </row>
    <row r="145" spans="1:6" ht="13.5" customHeight="1">
      <c r="A145" s="235"/>
      <c r="B145" s="235"/>
      <c r="C145" s="224"/>
      <c r="D145" s="224"/>
      <c r="E145" s="221"/>
      <c r="F145" s="237"/>
    </row>
    <row r="146" spans="1:6" ht="13.5" customHeight="1">
      <c r="A146" s="235"/>
      <c r="B146" s="235"/>
      <c r="C146" s="224"/>
      <c r="D146" s="224"/>
      <c r="E146" s="221"/>
      <c r="F146" s="237"/>
    </row>
    <row r="147" spans="1:6" ht="13.5" customHeight="1">
      <c r="A147" s="235"/>
      <c r="B147" s="235"/>
      <c r="C147" s="224"/>
      <c r="D147" s="224"/>
      <c r="E147" s="221"/>
      <c r="F147" s="231"/>
    </row>
    <row r="148" spans="1:6" ht="13.5" customHeight="1">
      <c r="A148" s="235"/>
      <c r="B148" s="235"/>
      <c r="C148" s="224"/>
      <c r="D148" s="224"/>
      <c r="E148" s="221"/>
      <c r="F148" s="228"/>
    </row>
    <row r="149" spans="1:6" ht="13.5" customHeight="1">
      <c r="A149" s="235"/>
      <c r="B149" s="235"/>
      <c r="C149" s="224"/>
      <c r="D149" s="224"/>
      <c r="E149" s="221"/>
      <c r="F149" s="228"/>
    </row>
    <row r="150" spans="4:6" ht="13.5" customHeight="1">
      <c r="D150" s="224"/>
      <c r="E150" s="221"/>
      <c r="F150" s="228"/>
    </row>
    <row r="151" spans="1:6" ht="13.5" customHeight="1">
      <c r="A151" s="235"/>
      <c r="B151" s="235"/>
      <c r="C151" s="224"/>
      <c r="D151" s="224"/>
      <c r="E151" s="236"/>
      <c r="F151" s="221"/>
    </row>
    <row r="152" spans="1:6" ht="13.5" customHeight="1">
      <c r="A152" s="235"/>
      <c r="B152" s="239"/>
      <c r="C152" s="224"/>
      <c r="D152" s="229"/>
      <c r="E152" s="240"/>
      <c r="F152" s="237"/>
    </row>
    <row r="153" spans="1:6" ht="13.5" customHeight="1">
      <c r="A153" s="235"/>
      <c r="B153" s="235"/>
      <c r="C153" s="224"/>
      <c r="D153" s="224"/>
      <c r="E153" s="236"/>
      <c r="F153" s="228"/>
    </row>
    <row r="154" spans="1:6" ht="13.5" customHeight="1">
      <c r="A154" s="235"/>
      <c r="B154" s="235"/>
      <c r="C154" s="224"/>
      <c r="D154" s="224"/>
      <c r="E154" s="236"/>
      <c r="F154" s="237"/>
    </row>
    <row r="155" spans="1:6" ht="13.5" customHeight="1">
      <c r="A155" s="235"/>
      <c r="B155" s="235"/>
      <c r="C155" s="224"/>
      <c r="D155" s="224"/>
      <c r="E155" s="236"/>
      <c r="F155" s="228"/>
    </row>
    <row r="156" spans="1:6" ht="13.5" customHeight="1">
      <c r="A156" s="235"/>
      <c r="B156" s="235"/>
      <c r="C156" s="224"/>
      <c r="D156" s="224"/>
      <c r="E156" s="236"/>
      <c r="F156" s="228"/>
    </row>
    <row r="157" spans="1:6" ht="13.5" customHeight="1">
      <c r="A157" s="235"/>
      <c r="B157" s="235"/>
      <c r="C157" s="224"/>
      <c r="D157" s="224"/>
      <c r="E157" s="236"/>
      <c r="F157" s="228"/>
    </row>
    <row r="158" spans="1:6" ht="13.5" customHeight="1">
      <c r="A158" s="235"/>
      <c r="B158" s="235"/>
      <c r="C158" s="224"/>
      <c r="D158" s="224"/>
      <c r="E158" s="236"/>
      <c r="F158" s="228"/>
    </row>
    <row r="159" spans="1:6" ht="13.5" customHeight="1">
      <c r="A159" s="235"/>
      <c r="B159" s="235"/>
      <c r="C159" s="224"/>
      <c r="D159" s="224"/>
      <c r="E159" s="236"/>
      <c r="F159" s="228"/>
    </row>
    <row r="160" spans="1:6" ht="13.5" customHeight="1">
      <c r="A160" s="235"/>
      <c r="B160" s="235"/>
      <c r="C160" s="224"/>
      <c r="D160" s="224"/>
      <c r="E160" s="236"/>
      <c r="F160" s="237"/>
    </row>
    <row r="161" spans="1:6" ht="13.5" customHeight="1">
      <c r="A161" s="235"/>
      <c r="B161" s="235"/>
      <c r="C161" s="224"/>
      <c r="D161" s="224"/>
      <c r="E161" s="236"/>
      <c r="F161" s="237"/>
    </row>
    <row r="162" spans="1:6" ht="13.5" customHeight="1">
      <c r="A162" s="235"/>
      <c r="B162" s="235"/>
      <c r="C162" s="224"/>
      <c r="D162" s="224"/>
      <c r="E162" s="236"/>
      <c r="F162" s="228"/>
    </row>
    <row r="163" spans="1:6" ht="13.5" customHeight="1">
      <c r="A163" s="235"/>
      <c r="B163" s="235"/>
      <c r="C163" s="224"/>
      <c r="D163" s="224"/>
      <c r="E163" s="221"/>
      <c r="F163" s="228"/>
    </row>
    <row r="164" spans="1:6" ht="13.5" customHeight="1">
      <c r="A164" s="235"/>
      <c r="B164" s="235"/>
      <c r="C164" s="224"/>
      <c r="D164" s="224"/>
      <c r="E164" s="236"/>
      <c r="F164" s="221"/>
    </row>
    <row r="165" spans="1:6" ht="13.5" customHeight="1">
      <c r="A165" s="235"/>
      <c r="B165" s="235"/>
      <c r="C165" s="224"/>
      <c r="D165" s="224"/>
      <c r="E165" s="236"/>
      <c r="F165" s="228"/>
    </row>
    <row r="166" spans="1:6" ht="13.5" customHeight="1">
      <c r="A166" s="235"/>
      <c r="B166" s="235"/>
      <c r="C166" s="224"/>
      <c r="D166" s="224"/>
      <c r="E166" s="221"/>
      <c r="F166" s="228"/>
    </row>
    <row r="167" spans="1:6" ht="13.5" customHeight="1">
      <c r="A167" s="235"/>
      <c r="B167" s="235"/>
      <c r="C167" s="224"/>
      <c r="D167" s="224"/>
      <c r="E167" s="236"/>
      <c r="F167" s="228"/>
    </row>
    <row r="168" spans="1:6" ht="13.5" customHeight="1">
      <c r="A168" s="235"/>
      <c r="B168" s="239"/>
      <c r="C168" s="224"/>
      <c r="D168" s="229"/>
      <c r="E168" s="240"/>
      <c r="F168" s="237"/>
    </row>
    <row r="169" spans="1:6" ht="13.5" customHeight="1">
      <c r="A169" s="235"/>
      <c r="B169" s="239"/>
      <c r="C169" s="224"/>
      <c r="D169" s="224"/>
      <c r="E169" s="236"/>
      <c r="F169" s="221"/>
    </row>
    <row r="170" spans="1:6" ht="13.5" customHeight="1">
      <c r="A170" s="235"/>
      <c r="B170" s="235"/>
      <c r="C170" s="224"/>
      <c r="D170" s="224"/>
      <c r="E170" s="236"/>
      <c r="F170" s="221"/>
    </row>
    <row r="171" spans="1:6" ht="13.5" customHeight="1">
      <c r="A171" s="235"/>
      <c r="B171" s="235"/>
      <c r="C171" s="224"/>
      <c r="D171" s="224"/>
      <c r="E171" s="221"/>
      <c r="F171" s="237"/>
    </row>
    <row r="172" spans="1:6" ht="13.5" customHeight="1">
      <c r="A172" s="239"/>
      <c r="B172" s="239"/>
      <c r="C172" s="224"/>
      <c r="D172" s="229"/>
      <c r="E172" s="240"/>
      <c r="F172" s="237"/>
    </row>
    <row r="173" spans="1:6" ht="13.5" customHeight="1">
      <c r="A173" s="235"/>
      <c r="B173" s="235"/>
      <c r="C173" s="224"/>
      <c r="D173" s="224"/>
      <c r="E173" s="236"/>
      <c r="F173" s="237"/>
    </row>
    <row r="174" spans="1:6" ht="13.5" customHeight="1">
      <c r="A174" s="235"/>
      <c r="B174" s="235"/>
      <c r="C174" s="224"/>
      <c r="D174" s="224"/>
      <c r="E174" s="236"/>
      <c r="F174" s="228"/>
    </row>
    <row r="175" spans="1:6" ht="13.5" customHeight="1">
      <c r="A175" s="235"/>
      <c r="B175" s="235"/>
      <c r="C175" s="224"/>
      <c r="D175" s="224"/>
      <c r="E175" s="236"/>
      <c r="F175" s="221"/>
    </row>
    <row r="176" spans="1:6" ht="13.5" customHeight="1">
      <c r="A176" s="235"/>
      <c r="B176" s="235"/>
      <c r="C176" s="224"/>
      <c r="D176" s="224"/>
      <c r="E176" s="236"/>
      <c r="F176" s="237"/>
    </row>
    <row r="177" spans="1:6" ht="13.5" customHeight="1">
      <c r="A177" s="235"/>
      <c r="B177" s="235"/>
      <c r="C177" s="224"/>
      <c r="D177" s="224"/>
      <c r="E177" s="236"/>
      <c r="F177" s="221"/>
    </row>
    <row r="178" spans="1:6" ht="13.5" customHeight="1">
      <c r="A178" s="235"/>
      <c r="B178" s="235"/>
      <c r="C178" s="224"/>
      <c r="D178" s="224"/>
      <c r="E178" s="236"/>
      <c r="F178" s="228"/>
    </row>
    <row r="179" spans="1:6" ht="13.5" customHeight="1">
      <c r="A179" s="235"/>
      <c r="B179" s="235"/>
      <c r="C179" s="224"/>
      <c r="D179" s="224"/>
      <c r="E179" s="236"/>
      <c r="F179" s="221"/>
    </row>
    <row r="180" spans="1:6" ht="13.5" customHeight="1">
      <c r="A180" s="235"/>
      <c r="B180" s="235"/>
      <c r="C180" s="224"/>
      <c r="D180" s="224"/>
      <c r="E180" s="236"/>
      <c r="F180" s="228"/>
    </row>
    <row r="181" spans="1:6" ht="13.5" customHeight="1">
      <c r="A181" s="235"/>
      <c r="B181" s="235"/>
      <c r="C181" s="224"/>
      <c r="D181" s="224"/>
      <c r="E181" s="236"/>
      <c r="F181" s="237"/>
    </row>
    <row r="182" spans="1:6" ht="13.5" customHeight="1">
      <c r="A182" s="235"/>
      <c r="B182" s="235"/>
      <c r="C182" s="224"/>
      <c r="D182" s="224"/>
      <c r="E182" s="236"/>
      <c r="F182" s="228"/>
    </row>
    <row r="183" spans="1:6" ht="13.5" customHeight="1">
      <c r="A183" s="235"/>
      <c r="B183" s="235"/>
      <c r="C183" s="224"/>
      <c r="D183" s="224"/>
      <c r="E183" s="236"/>
      <c r="F183" s="228"/>
    </row>
    <row r="184" spans="1:6" ht="13.5" customHeight="1">
      <c r="A184" s="235"/>
      <c r="B184" s="235"/>
      <c r="C184" s="224"/>
      <c r="D184" s="224"/>
      <c r="E184" s="236"/>
      <c r="F184" s="228"/>
    </row>
    <row r="185" spans="1:6" ht="13.5" customHeight="1">
      <c r="A185" s="235"/>
      <c r="B185" s="235"/>
      <c r="C185" s="224"/>
      <c r="D185" s="224"/>
      <c r="E185" s="236"/>
      <c r="F185" s="228"/>
    </row>
    <row r="186" spans="1:6" ht="13.5" customHeight="1">
      <c r="A186" s="235"/>
      <c r="B186" s="235"/>
      <c r="C186" s="224"/>
      <c r="D186" s="224"/>
      <c r="E186" s="236"/>
      <c r="F186" s="237"/>
    </row>
    <row r="187" spans="1:6" ht="13.5" customHeight="1">
      <c r="A187" s="235"/>
      <c r="B187" s="235"/>
      <c r="C187" s="224"/>
      <c r="D187" s="224"/>
      <c r="E187" s="236"/>
      <c r="F187" s="237"/>
    </row>
    <row r="188" spans="1:6" ht="13.5" customHeight="1">
      <c r="A188" s="235"/>
      <c r="B188" s="235"/>
      <c r="C188" s="224"/>
      <c r="D188" s="224"/>
      <c r="E188" s="236"/>
      <c r="F188" s="236"/>
    </row>
    <row r="189" spans="1:6" ht="13.5" customHeight="1">
      <c r="A189" s="235"/>
      <c r="B189" s="235"/>
      <c r="C189" s="224"/>
      <c r="D189" s="224"/>
      <c r="E189" s="236"/>
      <c r="F189" s="237"/>
    </row>
    <row r="190" spans="1:6" ht="13.5" customHeight="1">
      <c r="A190" s="235"/>
      <c r="B190" s="235"/>
      <c r="C190" s="224"/>
      <c r="D190" s="224"/>
      <c r="E190" s="236"/>
      <c r="F190" s="228"/>
    </row>
    <row r="191" spans="1:6" ht="13.5" customHeight="1">
      <c r="A191" s="235"/>
      <c r="B191" s="235"/>
      <c r="C191" s="224"/>
      <c r="D191" s="224"/>
      <c r="E191" s="236"/>
      <c r="F191" s="237"/>
    </row>
    <row r="192" spans="1:6" ht="13.5" customHeight="1">
      <c r="A192" s="235"/>
      <c r="B192" s="235"/>
      <c r="C192" s="224"/>
      <c r="D192" s="224"/>
      <c r="E192" s="236"/>
      <c r="F192" s="228"/>
    </row>
    <row r="193" spans="1:6" ht="13.5" customHeight="1">
      <c r="A193" s="235"/>
      <c r="B193" s="235"/>
      <c r="C193" s="224"/>
      <c r="D193" s="224"/>
      <c r="E193" s="236"/>
      <c r="F193" s="228"/>
    </row>
    <row r="194" spans="1:6" ht="13.5" customHeight="1">
      <c r="A194" s="235"/>
      <c r="B194" s="235"/>
      <c r="C194" s="224"/>
      <c r="D194" s="224"/>
      <c r="E194" s="236"/>
      <c r="F194" s="221"/>
    </row>
    <row r="195" spans="1:6" ht="13.5" customHeight="1">
      <c r="A195" s="235"/>
      <c r="B195" s="235"/>
      <c r="C195" s="224"/>
      <c r="D195" s="224"/>
      <c r="E195" s="236"/>
      <c r="F195" s="221"/>
    </row>
    <row r="196" spans="1:6" ht="13.5" customHeight="1">
      <c r="A196" s="235"/>
      <c r="B196" s="235"/>
      <c r="C196" s="224"/>
      <c r="D196" s="224"/>
      <c r="E196" s="236"/>
      <c r="F196" s="221"/>
    </row>
    <row r="197" spans="1:6" ht="13.5" customHeight="1">
      <c r="A197" s="235"/>
      <c r="B197" s="235"/>
      <c r="C197" s="224"/>
      <c r="D197" s="224"/>
      <c r="E197" s="236"/>
      <c r="F197" s="221"/>
    </row>
    <row r="198" spans="1:6" ht="13.5" customHeight="1">
      <c r="A198" s="235"/>
      <c r="B198" s="235"/>
      <c r="C198" s="224"/>
      <c r="D198" s="224"/>
      <c r="E198" s="236"/>
      <c r="F198" s="237"/>
    </row>
    <row r="199" spans="1:6" ht="13.5" customHeight="1">
      <c r="A199" s="235"/>
      <c r="B199" s="239"/>
      <c r="C199" s="224"/>
      <c r="D199" s="229"/>
      <c r="E199" s="240"/>
      <c r="F199" s="237"/>
    </row>
    <row r="200" spans="1:6" ht="13.5" customHeight="1">
      <c r="A200" s="235"/>
      <c r="B200" s="235"/>
      <c r="C200" s="224"/>
      <c r="D200" s="224"/>
      <c r="E200" s="236"/>
      <c r="F200" s="221"/>
    </row>
    <row r="201" spans="1:6" ht="13.5" customHeight="1">
      <c r="A201" s="235"/>
      <c r="B201" s="235"/>
      <c r="C201" s="224"/>
      <c r="D201" s="224"/>
      <c r="E201" s="236"/>
      <c r="F201" s="228"/>
    </row>
    <row r="202" spans="1:6" ht="13.5" customHeight="1">
      <c r="A202" s="235"/>
      <c r="B202" s="235"/>
      <c r="C202" s="224"/>
      <c r="D202" s="224"/>
      <c r="E202" s="236"/>
      <c r="F202" s="221"/>
    </row>
    <row r="203" spans="1:6" ht="13.5" customHeight="1">
      <c r="A203" s="239"/>
      <c r="B203" s="239"/>
      <c r="C203" s="224"/>
      <c r="D203" s="229"/>
      <c r="E203" s="240"/>
      <c r="F203" s="236"/>
    </row>
    <row r="204" spans="1:6" ht="13.5" customHeight="1">
      <c r="A204" s="235"/>
      <c r="B204" s="235"/>
      <c r="C204" s="224"/>
      <c r="D204" s="224"/>
      <c r="E204" s="236"/>
      <c r="F204" s="221"/>
    </row>
    <row r="205" spans="1:6" ht="13.5" customHeight="1">
      <c r="A205" s="235"/>
      <c r="B205" s="235"/>
      <c r="C205" s="224"/>
      <c r="D205" s="224"/>
      <c r="E205" s="236"/>
      <c r="F205" s="237"/>
    </row>
    <row r="206" spans="1:6" ht="13.5" customHeight="1">
      <c r="A206" s="235"/>
      <c r="B206" s="235"/>
      <c r="C206" s="224"/>
      <c r="D206" s="224"/>
      <c r="E206" s="236"/>
      <c r="F206" s="228"/>
    </row>
    <row r="207" spans="1:6" ht="13.5" customHeight="1">
      <c r="A207" s="235"/>
      <c r="B207" s="235"/>
      <c r="C207" s="224"/>
      <c r="D207" s="224"/>
      <c r="E207" s="236"/>
      <c r="F207" s="228"/>
    </row>
    <row r="208" spans="1:6" ht="13.5" customHeight="1">
      <c r="A208" s="235"/>
      <c r="B208" s="235"/>
      <c r="C208" s="224"/>
      <c r="D208" s="224"/>
      <c r="E208" s="236"/>
      <c r="F208" s="228"/>
    </row>
    <row r="209" spans="1:6" ht="13.5" customHeight="1">
      <c r="A209" s="235"/>
      <c r="B209" s="235"/>
      <c r="C209" s="224"/>
      <c r="D209" s="224"/>
      <c r="E209" s="221"/>
      <c r="F209" s="228"/>
    </row>
    <row r="210" spans="1:6" ht="13.5" customHeight="1">
      <c r="A210" s="235"/>
      <c r="B210" s="235"/>
      <c r="C210" s="224"/>
      <c r="D210" s="224"/>
      <c r="E210" s="236"/>
      <c r="F210" s="228"/>
    </row>
    <row r="211" spans="1:6" ht="13.5" customHeight="1">
      <c r="A211" s="235"/>
      <c r="B211" s="235"/>
      <c r="C211" s="224"/>
      <c r="D211" s="224"/>
      <c r="E211" s="236"/>
      <c r="F211" s="237"/>
    </row>
    <row r="212" spans="1:6" ht="13.5" customHeight="1">
      <c r="A212" s="235"/>
      <c r="B212" s="235"/>
      <c r="C212" s="224"/>
      <c r="D212" s="224"/>
      <c r="E212" s="236"/>
      <c r="F212" s="228"/>
    </row>
    <row r="213" spans="1:6" ht="13.5" customHeight="1">
      <c r="A213" s="235"/>
      <c r="B213" s="235"/>
      <c r="C213" s="224"/>
      <c r="D213" s="224"/>
      <c r="E213" s="236"/>
      <c r="F213" s="221"/>
    </row>
    <row r="214" spans="1:6" ht="13.5" customHeight="1">
      <c r="A214" s="235"/>
      <c r="B214" s="235"/>
      <c r="C214" s="224"/>
      <c r="D214" s="224"/>
      <c r="E214" s="236"/>
      <c r="F214" s="228"/>
    </row>
    <row r="215" spans="1:6" ht="13.5" customHeight="1">
      <c r="A215" s="235"/>
      <c r="B215" s="235"/>
      <c r="C215" s="224"/>
      <c r="D215" s="224"/>
      <c r="E215" s="236"/>
      <c r="F215" s="237"/>
    </row>
    <row r="216" spans="1:6" ht="13.5" customHeight="1">
      <c r="A216" s="235"/>
      <c r="B216" s="235"/>
      <c r="C216" s="224"/>
      <c r="D216" s="224"/>
      <c r="E216" s="236"/>
      <c r="F216" s="221"/>
    </row>
    <row r="217" spans="1:6" ht="13.5" customHeight="1">
      <c r="A217" s="235"/>
      <c r="B217" s="235"/>
      <c r="C217" s="224"/>
      <c r="D217" s="224"/>
      <c r="E217" s="236"/>
      <c r="F217" s="221"/>
    </row>
    <row r="218" spans="1:6" ht="13.5" customHeight="1">
      <c r="A218" s="239"/>
      <c r="B218" s="239"/>
      <c r="C218" s="224"/>
      <c r="D218" s="229"/>
      <c r="E218" s="240"/>
      <c r="F218" s="237"/>
    </row>
    <row r="219" spans="1:6" ht="13.5" customHeight="1">
      <c r="A219" s="235"/>
      <c r="B219" s="235"/>
      <c r="C219" s="224"/>
      <c r="D219" s="224"/>
      <c r="E219" s="236"/>
      <c r="F219" s="237"/>
    </row>
    <row r="220" spans="1:6" ht="13.5" customHeight="1">
      <c r="A220" s="235"/>
      <c r="B220" s="235"/>
      <c r="C220" s="224"/>
      <c r="D220" s="224"/>
      <c r="E220" s="236"/>
      <c r="F220" s="221"/>
    </row>
    <row r="221" spans="1:6" ht="13.5" customHeight="1">
      <c r="A221" s="235"/>
      <c r="B221" s="235"/>
      <c r="C221" s="224"/>
      <c r="D221" s="224"/>
      <c r="E221" s="236"/>
      <c r="F221" s="221"/>
    </row>
    <row r="222" spans="1:6" ht="13.5" customHeight="1">
      <c r="A222" s="235"/>
      <c r="B222" s="235"/>
      <c r="C222" s="224"/>
      <c r="D222" s="224"/>
      <c r="E222" s="236"/>
      <c r="F222" s="228"/>
    </row>
    <row r="223" spans="1:6" ht="13.5" customHeight="1">
      <c r="A223" s="235"/>
      <c r="B223" s="235"/>
      <c r="C223" s="224"/>
      <c r="D223" s="224"/>
      <c r="E223" s="236"/>
      <c r="F223" s="228"/>
    </row>
    <row r="224" spans="1:6" ht="13.5" customHeight="1">
      <c r="A224" s="235"/>
      <c r="B224" s="235"/>
      <c r="C224" s="224"/>
      <c r="D224" s="224"/>
      <c r="E224" s="236"/>
      <c r="F224" s="228"/>
    </row>
    <row r="225" spans="1:6" ht="13.5" customHeight="1">
      <c r="A225" s="235"/>
      <c r="B225" s="235"/>
      <c r="C225" s="224"/>
      <c r="D225" s="224"/>
      <c r="E225" s="236"/>
      <c r="F225" s="228"/>
    </row>
    <row r="226" spans="1:6" ht="13.5" customHeight="1">
      <c r="A226" s="235"/>
      <c r="B226" s="235"/>
      <c r="C226" s="224"/>
      <c r="D226" s="224"/>
      <c r="E226" s="236"/>
      <c r="F226" s="221"/>
    </row>
    <row r="227" spans="1:6" ht="13.5" customHeight="1">
      <c r="A227" s="235"/>
      <c r="B227" s="235"/>
      <c r="C227" s="224"/>
      <c r="D227" s="224"/>
      <c r="E227" s="236"/>
      <c r="F227" s="228"/>
    </row>
    <row r="228" spans="1:6" ht="13.5" customHeight="1">
      <c r="A228" s="235"/>
      <c r="B228" s="235"/>
      <c r="C228" s="224"/>
      <c r="D228" s="224"/>
      <c r="E228" s="236"/>
      <c r="F228" s="221"/>
    </row>
    <row r="229" spans="1:6" ht="13.5" customHeight="1">
      <c r="A229" s="235"/>
      <c r="B229" s="235"/>
      <c r="C229" s="224"/>
      <c r="D229" s="224"/>
      <c r="E229" s="236"/>
      <c r="F229" s="237"/>
    </row>
    <row r="230" spans="1:6" ht="13.5" customHeight="1">
      <c r="A230" s="235"/>
      <c r="B230" s="235"/>
      <c r="C230" s="224"/>
      <c r="D230" s="224"/>
      <c r="E230" s="236"/>
      <c r="F230" s="221"/>
    </row>
    <row r="231" spans="1:6" ht="13.5" customHeight="1">
      <c r="A231" s="235"/>
      <c r="B231" s="235"/>
      <c r="C231" s="224"/>
      <c r="D231" s="224"/>
      <c r="E231" s="221"/>
      <c r="F231" s="221"/>
    </row>
    <row r="232" spans="1:6" ht="13.5" customHeight="1">
      <c r="A232" s="239"/>
      <c r="B232" s="239"/>
      <c r="C232" s="224"/>
      <c r="D232" s="229"/>
      <c r="E232" s="240"/>
      <c r="F232" s="221"/>
    </row>
    <row r="233" spans="1:6" ht="13.5" customHeight="1">
      <c r="A233" s="235"/>
      <c r="B233" s="235"/>
      <c r="C233" s="224"/>
      <c r="D233" s="224"/>
      <c r="E233" s="236"/>
      <c r="F233" s="228"/>
    </row>
    <row r="234" spans="1:6" ht="13.5" customHeight="1">
      <c r="A234" s="235"/>
      <c r="B234" s="235"/>
      <c r="C234" s="224"/>
      <c r="D234" s="224"/>
      <c r="E234" s="236"/>
      <c r="F234" s="228"/>
    </row>
    <row r="235" spans="1:6" ht="13.5" customHeight="1">
      <c r="A235" s="235"/>
      <c r="B235" s="235"/>
      <c r="C235" s="224"/>
      <c r="D235" s="224"/>
      <c r="E235" s="236"/>
      <c r="F235" s="228"/>
    </row>
    <row r="236" spans="1:6" ht="13.5" customHeight="1">
      <c r="A236" s="235"/>
      <c r="B236" s="235"/>
      <c r="C236" s="224"/>
      <c r="D236" s="224"/>
      <c r="E236" s="236"/>
      <c r="F236" s="228"/>
    </row>
    <row r="237" spans="1:6" ht="13.5" customHeight="1">
      <c r="A237" s="235"/>
      <c r="B237" s="235"/>
      <c r="C237" s="224"/>
      <c r="D237" s="224"/>
      <c r="E237" s="236"/>
      <c r="F237" s="228"/>
    </row>
    <row r="238" spans="1:6" ht="13.5" customHeight="1">
      <c r="A238" s="239"/>
      <c r="B238" s="239"/>
      <c r="C238" s="224"/>
      <c r="D238" s="229"/>
      <c r="E238" s="240"/>
      <c r="F238" s="237"/>
    </row>
    <row r="239" spans="1:6" ht="13.5" customHeight="1">
      <c r="A239" s="235"/>
      <c r="B239" s="235"/>
      <c r="C239" s="224"/>
      <c r="D239" s="224"/>
      <c r="E239" s="236"/>
      <c r="F239" s="228"/>
    </row>
    <row r="240" spans="1:6" ht="13.5" customHeight="1">
      <c r="A240" s="235"/>
      <c r="B240" s="235"/>
      <c r="C240" s="224"/>
      <c r="D240" s="224"/>
      <c r="E240" s="236"/>
      <c r="F240" s="221"/>
    </row>
    <row r="241" spans="1:6" ht="13.5" customHeight="1">
      <c r="A241" s="235"/>
      <c r="B241" s="235"/>
      <c r="C241" s="224"/>
      <c r="D241" s="224"/>
      <c r="E241" s="236"/>
      <c r="F241" s="237"/>
    </row>
    <row r="242" spans="1:6" ht="13.5" customHeight="1">
      <c r="A242" s="235"/>
      <c r="B242" s="235"/>
      <c r="C242" s="224"/>
      <c r="D242" s="224"/>
      <c r="E242" s="236"/>
      <c r="F242" s="228"/>
    </row>
    <row r="243" spans="1:6" ht="13.5" customHeight="1">
      <c r="A243" s="235"/>
      <c r="B243" s="235"/>
      <c r="C243" s="224"/>
      <c r="D243" s="224"/>
      <c r="E243" s="236"/>
      <c r="F243" s="228"/>
    </row>
    <row r="244" spans="1:6" ht="13.5" customHeight="1">
      <c r="A244" s="235"/>
      <c r="B244" s="235"/>
      <c r="C244" s="224"/>
      <c r="D244" s="224"/>
      <c r="E244" s="236"/>
      <c r="F244" s="228"/>
    </row>
    <row r="245" spans="1:6" ht="13.5" customHeight="1">
      <c r="A245" s="235"/>
      <c r="B245" s="235"/>
      <c r="C245" s="224"/>
      <c r="D245" s="224"/>
      <c r="E245" s="236"/>
      <c r="F245" s="237"/>
    </row>
    <row r="246" spans="1:6" ht="13.5" customHeight="1">
      <c r="A246" s="235"/>
      <c r="B246" s="235"/>
      <c r="C246" s="224"/>
      <c r="D246" s="224"/>
      <c r="E246" s="236"/>
      <c r="F246" s="228"/>
    </row>
    <row r="247" spans="1:6" ht="13.5" customHeight="1">
      <c r="A247" s="239"/>
      <c r="B247" s="239"/>
      <c r="C247" s="224"/>
      <c r="D247" s="229"/>
      <c r="E247" s="240"/>
      <c r="F247" s="237"/>
    </row>
    <row r="248" spans="1:6" ht="13.5" customHeight="1">
      <c r="A248" s="235"/>
      <c r="B248" s="235"/>
      <c r="C248" s="224"/>
      <c r="D248" s="224"/>
      <c r="E248" s="236"/>
      <c r="F248" s="237"/>
    </row>
    <row r="249" spans="1:6" ht="13.5" customHeight="1">
      <c r="A249" s="235"/>
      <c r="B249" s="235"/>
      <c r="C249" s="224"/>
      <c r="D249" s="224"/>
      <c r="E249" s="236"/>
      <c r="F249" s="237"/>
    </row>
    <row r="250" spans="1:6" ht="13.5" customHeight="1">
      <c r="A250" s="235"/>
      <c r="B250" s="235"/>
      <c r="C250" s="224"/>
      <c r="D250" s="224"/>
      <c r="E250" s="236"/>
      <c r="F250" s="228"/>
    </row>
    <row r="251" spans="1:6" ht="13.5" customHeight="1">
      <c r="A251" s="235"/>
      <c r="B251" s="235"/>
      <c r="C251" s="224"/>
      <c r="D251" s="224"/>
      <c r="E251" s="236"/>
      <c r="F251" s="228"/>
    </row>
    <row r="252" spans="1:6" ht="13.5" customHeight="1">
      <c r="A252" s="235"/>
      <c r="B252" s="235"/>
      <c r="C252" s="224"/>
      <c r="D252" s="224"/>
      <c r="E252" s="236"/>
      <c r="F252" s="221"/>
    </row>
    <row r="253" spans="1:6" ht="13.5" customHeight="1">
      <c r="A253" s="235"/>
      <c r="B253" s="235"/>
      <c r="C253" s="224"/>
      <c r="D253" s="224"/>
      <c r="E253" s="236"/>
      <c r="F253" s="221"/>
    </row>
    <row r="254" spans="1:6" ht="13.5" customHeight="1">
      <c r="A254" s="239"/>
      <c r="B254" s="239"/>
      <c r="C254" s="224"/>
      <c r="D254" s="229"/>
      <c r="E254" s="240"/>
      <c r="F254" s="237"/>
    </row>
    <row r="255" spans="1:6" ht="13.5" customHeight="1">
      <c r="A255" s="235"/>
      <c r="B255" s="235"/>
      <c r="C255" s="224"/>
      <c r="D255" s="224"/>
      <c r="E255" s="236"/>
      <c r="F255" s="237"/>
    </row>
    <row r="256" spans="1:6" ht="13.5" customHeight="1">
      <c r="A256" s="235"/>
      <c r="B256" s="235"/>
      <c r="C256" s="224"/>
      <c r="D256" s="224"/>
      <c r="E256" s="236"/>
      <c r="F256" s="228"/>
    </row>
    <row r="257" spans="1:6" ht="13.5" customHeight="1">
      <c r="A257" s="235"/>
      <c r="B257" s="235"/>
      <c r="C257" s="224"/>
      <c r="D257" s="224"/>
      <c r="E257" s="236"/>
      <c r="F257" s="221"/>
    </row>
    <row r="258" spans="1:6" ht="13.5" customHeight="1">
      <c r="A258" s="235"/>
      <c r="B258" s="235"/>
      <c r="C258" s="224"/>
      <c r="D258" s="224"/>
      <c r="E258" s="236"/>
      <c r="F258" s="228"/>
    </row>
    <row r="259" spans="1:6" ht="13.5" customHeight="1">
      <c r="A259" s="235"/>
      <c r="B259" s="235"/>
      <c r="C259" s="224"/>
      <c r="D259" s="224"/>
      <c r="E259" s="236"/>
      <c r="F259" s="221"/>
    </row>
    <row r="260" spans="1:6" ht="13.5" customHeight="1">
      <c r="A260" s="235"/>
      <c r="B260" s="235"/>
      <c r="C260" s="224"/>
      <c r="D260" s="224"/>
      <c r="E260" s="236"/>
      <c r="F260" s="237"/>
    </row>
    <row r="261" spans="1:6" ht="13.5" customHeight="1">
      <c r="A261" s="235"/>
      <c r="B261" s="235"/>
      <c r="C261" s="224"/>
      <c r="D261" s="224"/>
      <c r="E261" s="236"/>
      <c r="F261" s="237"/>
    </row>
    <row r="262" spans="1:6" ht="13.5" customHeight="1">
      <c r="A262" s="235"/>
      <c r="B262" s="235"/>
      <c r="C262" s="224"/>
      <c r="D262" s="224"/>
      <c r="E262" s="236"/>
      <c r="F262" s="228"/>
    </row>
    <row r="263" spans="1:6" ht="13.5" customHeight="1">
      <c r="A263" s="235"/>
      <c r="B263" s="235"/>
      <c r="C263" s="224"/>
      <c r="D263" s="224"/>
      <c r="E263" s="236"/>
      <c r="F263" s="221"/>
    </row>
    <row r="264" spans="1:6" ht="13.5" customHeight="1">
      <c r="A264" s="235"/>
      <c r="B264" s="235"/>
      <c r="C264" s="224"/>
      <c r="D264" s="224"/>
      <c r="E264" s="236"/>
      <c r="F264" s="228"/>
    </row>
    <row r="265" spans="1:6" ht="13.5" customHeight="1">
      <c r="A265" s="235"/>
      <c r="B265" s="235"/>
      <c r="C265" s="224"/>
      <c r="D265" s="224"/>
      <c r="E265" s="236"/>
      <c r="F265" s="221"/>
    </row>
    <row r="266" spans="1:6" ht="13.5" customHeight="1">
      <c r="A266" s="235"/>
      <c r="B266" s="235"/>
      <c r="C266" s="224"/>
      <c r="D266" s="224"/>
      <c r="E266" s="236"/>
      <c r="F266" s="228"/>
    </row>
    <row r="267" spans="1:6" ht="13.5" customHeight="1">
      <c r="A267" s="235"/>
      <c r="B267" s="235"/>
      <c r="C267" s="224"/>
      <c r="D267" s="224"/>
      <c r="E267" s="236"/>
      <c r="F267" s="228"/>
    </row>
    <row r="268" spans="1:6" ht="13.5" customHeight="1">
      <c r="A268" s="235"/>
      <c r="B268" s="235"/>
      <c r="C268" s="224"/>
      <c r="D268" s="224"/>
      <c r="E268" s="236"/>
      <c r="F268" s="236"/>
    </row>
    <row r="269" spans="1:6" ht="13.5" customHeight="1">
      <c r="A269" s="235"/>
      <c r="B269" s="235"/>
      <c r="C269" s="224"/>
      <c r="D269" s="224"/>
      <c r="E269" s="236"/>
      <c r="F269" s="237"/>
    </row>
    <row r="270" spans="1:6" ht="13.5" customHeight="1">
      <c r="A270" s="235"/>
      <c r="B270" s="235"/>
      <c r="C270" s="224"/>
      <c r="D270" s="224"/>
      <c r="E270" s="236"/>
      <c r="F270" s="237"/>
    </row>
    <row r="271" spans="1:6" ht="13.5" customHeight="1">
      <c r="A271" s="235"/>
      <c r="B271" s="235"/>
      <c r="C271" s="224"/>
      <c r="D271" s="224"/>
      <c r="E271" s="236"/>
      <c r="F271" s="228"/>
    </row>
    <row r="272" spans="1:6" ht="13.5" customHeight="1">
      <c r="A272" s="235"/>
      <c r="B272" s="235"/>
      <c r="C272" s="224"/>
      <c r="D272" s="224"/>
      <c r="E272" s="236"/>
      <c r="F272" s="228"/>
    </row>
    <row r="273" spans="1:6" ht="13.5" customHeight="1">
      <c r="A273" s="235"/>
      <c r="B273" s="235"/>
      <c r="C273" s="224"/>
      <c r="D273" s="224"/>
      <c r="E273" s="236"/>
      <c r="F273" s="237"/>
    </row>
    <row r="274" spans="1:6" ht="13.5" customHeight="1">
      <c r="A274" s="235"/>
      <c r="B274" s="235"/>
      <c r="C274" s="245"/>
      <c r="D274" s="224"/>
      <c r="E274" s="236"/>
      <c r="F274" s="228"/>
    </row>
    <row r="275" spans="1:6" ht="13.5" customHeight="1">
      <c r="A275" s="235"/>
      <c r="B275" s="235"/>
      <c r="C275" s="224"/>
      <c r="D275" s="224"/>
      <c r="E275" s="236"/>
      <c r="F275" s="228"/>
    </row>
    <row r="276" spans="1:6" ht="13.5" customHeight="1">
      <c r="A276" s="239"/>
      <c r="B276" s="239"/>
      <c r="C276" s="224"/>
      <c r="D276" s="229"/>
      <c r="E276" s="240"/>
      <c r="F276" s="237"/>
    </row>
    <row r="277" spans="1:6" ht="13.5" customHeight="1">
      <c r="A277" s="235"/>
      <c r="B277" s="235"/>
      <c r="C277" s="224"/>
      <c r="D277" s="224"/>
      <c r="E277" s="236"/>
      <c r="F277" s="237"/>
    </row>
    <row r="278" spans="1:6" ht="13.5" customHeight="1">
      <c r="A278" s="235"/>
      <c r="B278" s="235"/>
      <c r="C278" s="224"/>
      <c r="D278" s="224"/>
      <c r="E278" s="236"/>
      <c r="F278" s="228"/>
    </row>
    <row r="279" spans="1:6" ht="13.5" customHeight="1">
      <c r="A279" s="235"/>
      <c r="B279" s="235"/>
      <c r="C279" s="224"/>
      <c r="D279" s="224"/>
      <c r="E279" s="236"/>
      <c r="F279" s="228"/>
    </row>
    <row r="280" spans="1:6" ht="13.5" customHeight="1">
      <c r="A280" s="235"/>
      <c r="B280" s="235"/>
      <c r="C280" s="224"/>
      <c r="D280" s="224"/>
      <c r="E280" s="236"/>
      <c r="F280" s="237"/>
    </row>
    <row r="281" spans="1:6" ht="13.5" customHeight="1">
      <c r="A281" s="235"/>
      <c r="B281" s="235"/>
      <c r="C281" s="224"/>
      <c r="D281" s="224"/>
      <c r="E281" s="236"/>
      <c r="F281" s="237"/>
    </row>
    <row r="282" spans="1:6" ht="13.5" customHeight="1">
      <c r="A282" s="239"/>
      <c r="B282" s="239"/>
      <c r="C282" s="224"/>
      <c r="D282" s="229"/>
      <c r="E282" s="240"/>
      <c r="F282" s="236"/>
    </row>
    <row r="283" spans="1:6" ht="13.5" customHeight="1">
      <c r="A283" s="235"/>
      <c r="B283" s="235"/>
      <c r="C283" s="224"/>
      <c r="D283" s="224"/>
      <c r="E283" s="236"/>
      <c r="F283" s="237"/>
    </row>
    <row r="284" spans="1:6" ht="13.5" customHeight="1">
      <c r="A284" s="235"/>
      <c r="B284" s="235"/>
      <c r="C284" s="224"/>
      <c r="D284" s="224"/>
      <c r="E284" s="236"/>
      <c r="F284" s="237"/>
    </row>
    <row r="285" spans="1:6" ht="13.5" customHeight="1">
      <c r="A285" s="235"/>
      <c r="B285" s="235"/>
      <c r="C285" s="224"/>
      <c r="D285" s="224"/>
      <c r="E285" s="236"/>
      <c r="F285" s="228"/>
    </row>
    <row r="286" spans="1:6" ht="13.5" customHeight="1">
      <c r="A286" s="235"/>
      <c r="B286" s="235"/>
      <c r="C286" s="224"/>
      <c r="D286" s="224"/>
      <c r="E286" s="236"/>
      <c r="F286" s="237"/>
    </row>
    <row r="287" spans="1:6" ht="13.5" customHeight="1">
      <c r="A287" s="235"/>
      <c r="B287" s="235"/>
      <c r="C287" s="224"/>
      <c r="D287" s="224"/>
      <c r="E287" s="236"/>
      <c r="F287" s="237"/>
    </row>
    <row r="288" spans="1:6" ht="13.5" customHeight="1">
      <c r="A288" s="235"/>
      <c r="B288" s="235"/>
      <c r="C288" s="224"/>
      <c r="D288" s="224"/>
      <c r="E288" s="236"/>
      <c r="F288" s="237"/>
    </row>
    <row r="289" spans="1:6" ht="13.5" customHeight="1">
      <c r="A289" s="235"/>
      <c r="B289" s="235"/>
      <c r="C289" s="224"/>
      <c r="D289" s="224"/>
      <c r="E289" s="236"/>
      <c r="F289" s="221"/>
    </row>
    <row r="290" spans="1:6" ht="13.5" customHeight="1">
      <c r="A290" s="235"/>
      <c r="B290" s="235"/>
      <c r="C290" s="224"/>
      <c r="D290" s="224"/>
      <c r="E290" s="236"/>
      <c r="F290" s="228"/>
    </row>
    <row r="291" spans="1:6" ht="13.5" customHeight="1">
      <c r="A291" s="235"/>
      <c r="B291" s="235"/>
      <c r="C291" s="224"/>
      <c r="D291" s="224"/>
      <c r="E291" s="236"/>
      <c r="F291" s="228"/>
    </row>
    <row r="292" spans="1:6" ht="13.5" customHeight="1">
      <c r="A292" s="235"/>
      <c r="B292" s="235"/>
      <c r="C292" s="224"/>
      <c r="D292" s="224"/>
      <c r="E292" s="236"/>
      <c r="F292" s="228"/>
    </row>
    <row r="293" spans="1:6" ht="13.5" customHeight="1">
      <c r="A293" s="235"/>
      <c r="B293" s="235"/>
      <c r="C293" s="224"/>
      <c r="D293" s="224"/>
      <c r="E293" s="236"/>
      <c r="F293" s="228"/>
    </row>
    <row r="294" spans="1:6" ht="13.5" customHeight="1">
      <c r="A294" s="235"/>
      <c r="B294" s="235"/>
      <c r="C294" s="224"/>
      <c r="D294" s="224"/>
      <c r="E294" s="236"/>
      <c r="F294" s="228"/>
    </row>
    <row r="295" spans="1:6" ht="13.5" customHeight="1">
      <c r="A295" s="235"/>
      <c r="B295" s="235"/>
      <c r="C295" s="224"/>
      <c r="D295" s="224"/>
      <c r="E295" s="236"/>
      <c r="F295" s="228"/>
    </row>
    <row r="296" spans="1:6" ht="13.5" customHeight="1">
      <c r="A296" s="235"/>
      <c r="B296" s="235"/>
      <c r="C296" s="224"/>
      <c r="D296" s="224"/>
      <c r="E296" s="236"/>
      <c r="F296" s="221"/>
    </row>
    <row r="297" spans="1:6" ht="13.5" customHeight="1">
      <c r="A297" s="235"/>
      <c r="B297" s="235"/>
      <c r="C297" s="224"/>
      <c r="D297" s="224"/>
      <c r="E297" s="221"/>
      <c r="F297" s="228"/>
    </row>
    <row r="298" spans="1:6" ht="13.5" customHeight="1">
      <c r="A298" s="235"/>
      <c r="B298" s="235"/>
      <c r="C298" s="224"/>
      <c r="D298" s="224"/>
      <c r="E298" s="236"/>
      <c r="F298" s="228"/>
    </row>
    <row r="299" spans="1:6" ht="13.5" customHeight="1">
      <c r="A299" s="235"/>
      <c r="B299" s="235"/>
      <c r="C299" s="224"/>
      <c r="D299" s="224"/>
      <c r="E299" s="236"/>
      <c r="F299" s="237"/>
    </row>
    <row r="300" spans="1:6" ht="13.5" customHeight="1">
      <c r="A300" s="235"/>
      <c r="B300" s="235"/>
      <c r="C300" s="224"/>
      <c r="D300" s="224"/>
      <c r="E300" s="236"/>
      <c r="F300" s="228"/>
    </row>
    <row r="301" spans="1:6" ht="13.5" customHeight="1">
      <c r="A301" s="235"/>
      <c r="B301" s="235"/>
      <c r="C301" s="224"/>
      <c r="D301" s="224"/>
      <c r="E301" s="236"/>
      <c r="F301" s="228"/>
    </row>
    <row r="302" spans="1:6" ht="13.5" customHeight="1">
      <c r="A302" s="235"/>
      <c r="B302" s="235"/>
      <c r="C302" s="224"/>
      <c r="D302" s="224"/>
      <c r="E302" s="236"/>
      <c r="F302" s="221"/>
    </row>
    <row r="303" spans="1:6" ht="13.5" customHeight="1">
      <c r="A303" s="235"/>
      <c r="B303" s="235"/>
      <c r="C303" s="224"/>
      <c r="D303" s="224"/>
      <c r="E303" s="236"/>
      <c r="F303" s="221"/>
    </row>
    <row r="304" spans="1:6" ht="13.5" customHeight="1">
      <c r="A304" s="235"/>
      <c r="B304" s="235"/>
      <c r="C304" s="224"/>
      <c r="D304" s="224"/>
      <c r="E304" s="221"/>
      <c r="F304" s="221"/>
    </row>
    <row r="305" spans="1:6" ht="13.5" customHeight="1">
      <c r="A305" s="235"/>
      <c r="B305" s="235"/>
      <c r="C305" s="224"/>
      <c r="D305" s="224"/>
      <c r="E305" s="236"/>
      <c r="F305" s="237"/>
    </row>
    <row r="306" spans="1:6" ht="13.5" customHeight="1">
      <c r="A306" s="235"/>
      <c r="B306" s="235"/>
      <c r="C306" s="224"/>
      <c r="D306" s="224"/>
      <c r="E306" s="236"/>
      <c r="F306" s="228"/>
    </row>
    <row r="307" spans="1:6" ht="13.5" customHeight="1">
      <c r="A307" s="235"/>
      <c r="B307" s="235"/>
      <c r="C307" s="224"/>
      <c r="D307" s="224"/>
      <c r="E307" s="236"/>
      <c r="F307" s="231"/>
    </row>
    <row r="308" spans="1:6" ht="13.5" customHeight="1">
      <c r="A308" s="235"/>
      <c r="B308" s="235"/>
      <c r="C308" s="224"/>
      <c r="D308" s="224"/>
      <c r="E308" s="236"/>
      <c r="F308" s="231"/>
    </row>
    <row r="309" spans="1:6" ht="13.5" customHeight="1">
      <c r="A309" s="235"/>
      <c r="B309" s="235"/>
      <c r="C309" s="224"/>
      <c r="D309" s="224"/>
      <c r="E309" s="236"/>
      <c r="F309" s="236"/>
    </row>
    <row r="310" spans="1:6" ht="13.5" customHeight="1">
      <c r="A310" s="235"/>
      <c r="B310" s="235"/>
      <c r="C310" s="224"/>
      <c r="D310" s="224"/>
      <c r="E310" s="236"/>
      <c r="F310" s="237"/>
    </row>
    <row r="311" spans="1:6" ht="13.5" customHeight="1">
      <c r="A311" s="235"/>
      <c r="B311" s="235"/>
      <c r="C311" s="224"/>
      <c r="D311" s="224"/>
      <c r="E311" s="236"/>
      <c r="F311" s="221"/>
    </row>
    <row r="312" spans="1:6" ht="13.5" customHeight="1">
      <c r="A312" s="235"/>
      <c r="B312" s="235"/>
      <c r="C312" s="224"/>
      <c r="D312" s="224"/>
      <c r="E312" s="236"/>
      <c r="F312" s="221"/>
    </row>
    <row r="313" spans="1:6" ht="13.5" customHeight="1">
      <c r="A313" s="235"/>
      <c r="B313" s="235"/>
      <c r="C313" s="224"/>
      <c r="D313" s="224"/>
      <c r="E313" s="236"/>
      <c r="F313" s="221"/>
    </row>
    <row r="314" spans="1:6" ht="13.5" customHeight="1">
      <c r="A314" s="235"/>
      <c r="B314" s="235"/>
      <c r="C314" s="224"/>
      <c r="D314" s="224"/>
      <c r="E314" s="236"/>
      <c r="F314" s="221"/>
    </row>
    <row r="315" spans="1:6" ht="13.5" customHeight="1">
      <c r="A315" s="235"/>
      <c r="B315" s="235"/>
      <c r="C315" s="224"/>
      <c r="D315" s="224"/>
      <c r="E315" s="236"/>
      <c r="F315" s="236"/>
    </row>
    <row r="316" spans="1:6" ht="13.5" customHeight="1">
      <c r="A316" s="235"/>
      <c r="B316" s="235"/>
      <c r="C316" s="224"/>
      <c r="D316" s="224"/>
      <c r="E316" s="221"/>
      <c r="F316" s="228"/>
    </row>
    <row r="317" spans="1:6" ht="13.5" customHeight="1">
      <c r="A317" s="235"/>
      <c r="B317" s="235"/>
      <c r="C317" s="224"/>
      <c r="D317" s="224"/>
      <c r="E317" s="236"/>
      <c r="F317" s="221"/>
    </row>
    <row r="318" spans="1:6" ht="13.5" customHeight="1">
      <c r="A318" s="235"/>
      <c r="B318" s="235"/>
      <c r="C318" s="224"/>
      <c r="D318" s="224"/>
      <c r="E318" s="236"/>
      <c r="F318" s="237"/>
    </row>
    <row r="319" spans="1:6" ht="13.5" customHeight="1">
      <c r="A319" s="235"/>
      <c r="B319" s="235"/>
      <c r="C319" s="224"/>
      <c r="D319" s="224"/>
      <c r="E319" s="236"/>
      <c r="F319" s="236"/>
    </row>
    <row r="320" spans="1:6" ht="13.5" customHeight="1">
      <c r="A320" s="235"/>
      <c r="B320" s="235"/>
      <c r="C320" s="224"/>
      <c r="D320" s="224"/>
      <c r="E320" s="236"/>
      <c r="F320" s="237"/>
    </row>
    <row r="321" spans="1:6" ht="13.5" customHeight="1">
      <c r="A321" s="235"/>
      <c r="B321" s="235"/>
      <c r="C321" s="224"/>
      <c r="D321" s="224"/>
      <c r="E321" s="236"/>
      <c r="F321" s="221"/>
    </row>
    <row r="322" spans="1:6" ht="13.5" customHeight="1">
      <c r="A322" s="235"/>
      <c r="B322" s="235"/>
      <c r="C322" s="224"/>
      <c r="D322" s="224"/>
      <c r="E322" s="236"/>
      <c r="F322" s="228"/>
    </row>
    <row r="323" spans="1:6" ht="13.5" customHeight="1">
      <c r="A323" s="235"/>
      <c r="B323" s="235"/>
      <c r="C323" s="224"/>
      <c r="D323" s="224"/>
      <c r="E323" s="236"/>
      <c r="F323" s="221"/>
    </row>
    <row r="324" spans="1:6" ht="13.5" customHeight="1">
      <c r="A324" s="235"/>
      <c r="B324" s="235"/>
      <c r="C324" s="224"/>
      <c r="D324" s="224"/>
      <c r="E324" s="236"/>
      <c r="F324" s="236"/>
    </row>
    <row r="325" spans="1:6" ht="13.5" customHeight="1">
      <c r="A325" s="235"/>
      <c r="B325" s="239"/>
      <c r="C325" s="224"/>
      <c r="D325" s="229"/>
      <c r="E325" s="240"/>
      <c r="F325" s="237"/>
    </row>
    <row r="326" spans="1:6" ht="13.5" customHeight="1">
      <c r="A326" s="235"/>
      <c r="B326" s="235"/>
      <c r="C326" s="224"/>
      <c r="D326" s="224"/>
      <c r="E326" s="236"/>
      <c r="F326" s="228"/>
    </row>
    <row r="327" spans="1:6" ht="13.5" customHeight="1">
      <c r="A327" s="235"/>
      <c r="B327" s="235"/>
      <c r="C327" s="224"/>
      <c r="D327" s="224"/>
      <c r="E327" s="236"/>
      <c r="F327" s="228"/>
    </row>
    <row r="328" spans="1:6" ht="13.5" customHeight="1">
      <c r="A328" s="235"/>
      <c r="B328" s="235"/>
      <c r="C328" s="224"/>
      <c r="D328" s="224"/>
      <c r="E328" s="236"/>
      <c r="F328" s="228"/>
    </row>
    <row r="329" spans="1:6" ht="13.5" customHeight="1">
      <c r="A329" s="235"/>
      <c r="B329" s="235"/>
      <c r="C329" s="224"/>
      <c r="D329" s="224"/>
      <c r="E329" s="236"/>
      <c r="F329" s="228"/>
    </row>
    <row r="330" spans="1:6" ht="13.5" customHeight="1">
      <c r="A330" s="235"/>
      <c r="B330" s="235"/>
      <c r="C330" s="224"/>
      <c r="D330" s="224"/>
      <c r="E330" s="236"/>
      <c r="F330" s="228"/>
    </row>
    <row r="331" spans="1:6" ht="13.5" customHeight="1">
      <c r="A331" s="235"/>
      <c r="B331" s="235"/>
      <c r="C331" s="224"/>
      <c r="D331" s="224"/>
      <c r="E331" s="236"/>
      <c r="F331" s="228"/>
    </row>
    <row r="332" spans="1:6" ht="13.5" customHeight="1">
      <c r="A332" s="235"/>
      <c r="B332" s="235"/>
      <c r="C332" s="224"/>
      <c r="D332" s="224"/>
      <c r="E332" s="221"/>
      <c r="F332" s="228"/>
    </row>
    <row r="333" spans="1:6" ht="13.5" customHeight="1">
      <c r="A333" s="235"/>
      <c r="B333" s="239"/>
      <c r="C333" s="224"/>
      <c r="D333" s="229"/>
      <c r="E333" s="240"/>
      <c r="F333" s="236"/>
    </row>
    <row r="334" spans="1:6" ht="13.5" customHeight="1">
      <c r="A334" s="235"/>
      <c r="B334" s="235"/>
      <c r="C334" s="224"/>
      <c r="D334" s="224"/>
      <c r="E334" s="236"/>
      <c r="F334" s="237"/>
    </row>
    <row r="335" spans="1:6" ht="13.5" customHeight="1">
      <c r="A335" s="235"/>
      <c r="B335" s="235"/>
      <c r="C335" s="224"/>
      <c r="D335" s="224"/>
      <c r="E335" s="236"/>
      <c r="F335" s="228"/>
    </row>
    <row r="336" spans="1:6" ht="13.5" customHeight="1">
      <c r="A336" s="235"/>
      <c r="B336" s="235"/>
      <c r="C336" s="224"/>
      <c r="D336" s="224"/>
      <c r="E336" s="236"/>
      <c r="F336" s="228"/>
    </row>
    <row r="337" spans="1:6" ht="13.5" customHeight="1">
      <c r="A337" s="235"/>
      <c r="B337" s="235"/>
      <c r="C337" s="224"/>
      <c r="D337" s="224"/>
      <c r="E337" s="236"/>
      <c r="F337" s="228"/>
    </row>
    <row r="338" spans="1:6" ht="13.5" customHeight="1">
      <c r="A338" s="235"/>
      <c r="B338" s="235"/>
      <c r="C338" s="224"/>
      <c r="D338" s="224"/>
      <c r="E338" s="236"/>
      <c r="F338" s="228"/>
    </row>
    <row r="339" spans="1:6" ht="13.5" customHeight="1">
      <c r="A339" s="235"/>
      <c r="B339" s="235"/>
      <c r="C339" s="224"/>
      <c r="D339" s="224"/>
      <c r="E339" s="236"/>
      <c r="F339" s="228"/>
    </row>
    <row r="340" spans="1:6" ht="13.5" customHeight="1">
      <c r="A340" s="235"/>
      <c r="B340" s="235"/>
      <c r="C340" s="224"/>
      <c r="D340" s="224"/>
      <c r="E340" s="236"/>
      <c r="F340" s="228"/>
    </row>
    <row r="341" spans="1:6" ht="13.5" customHeight="1">
      <c r="A341" s="235"/>
      <c r="B341" s="235"/>
      <c r="C341" s="224"/>
      <c r="D341" s="224"/>
      <c r="E341" s="236"/>
      <c r="F341" s="228"/>
    </row>
    <row r="342" spans="1:6" ht="13.5" customHeight="1">
      <c r="A342" s="235"/>
      <c r="B342" s="235"/>
      <c r="C342" s="224"/>
      <c r="D342" s="224"/>
      <c r="E342" s="236"/>
      <c r="F342" s="236"/>
    </row>
    <row r="343" spans="1:6" ht="13.5" customHeight="1">
      <c r="A343" s="239"/>
      <c r="B343" s="239"/>
      <c r="C343" s="224"/>
      <c r="D343" s="229"/>
      <c r="E343" s="240"/>
      <c r="F343" s="221"/>
    </row>
    <row r="344" spans="1:6" ht="13.5" customHeight="1">
      <c r="A344" s="239"/>
      <c r="B344" s="239"/>
      <c r="C344" s="224"/>
      <c r="D344" s="224"/>
      <c r="E344" s="236"/>
      <c r="F344" s="237"/>
    </row>
    <row r="345" spans="1:6" ht="13.5" customHeight="1">
      <c r="A345" s="235"/>
      <c r="B345" s="235"/>
      <c r="C345" s="224"/>
      <c r="D345" s="224"/>
      <c r="E345" s="221"/>
      <c r="F345" s="228"/>
    </row>
    <row r="346" spans="1:6" ht="13.5" customHeight="1">
      <c r="A346" s="235"/>
      <c r="B346" s="235"/>
      <c r="C346" s="224"/>
      <c r="D346" s="224"/>
      <c r="E346" s="236"/>
      <c r="F346" s="228"/>
    </row>
    <row r="347" spans="1:6" ht="13.5" customHeight="1">
      <c r="A347" s="235"/>
      <c r="B347" s="235"/>
      <c r="C347" s="224"/>
      <c r="D347" s="224"/>
      <c r="E347" s="236"/>
      <c r="F347" s="221"/>
    </row>
    <row r="348" spans="1:6" ht="13.5" customHeight="1">
      <c r="A348" s="235"/>
      <c r="B348" s="235"/>
      <c r="C348" s="224"/>
      <c r="D348" s="224"/>
      <c r="E348" s="236"/>
      <c r="F348" s="221"/>
    </row>
    <row r="349" spans="1:6" ht="13.5" customHeight="1">
      <c r="A349" s="235"/>
      <c r="B349" s="235"/>
      <c r="C349" s="224"/>
      <c r="D349" s="224"/>
      <c r="E349" s="236"/>
      <c r="F349" s="221"/>
    </row>
    <row r="350" spans="1:6" ht="13.5" customHeight="1">
      <c r="A350" s="235"/>
      <c r="B350" s="235"/>
      <c r="C350" s="224"/>
      <c r="D350" s="224"/>
      <c r="E350" s="236"/>
      <c r="F350" s="221"/>
    </row>
    <row r="351" spans="1:6" ht="13.5" customHeight="1">
      <c r="A351" s="235"/>
      <c r="B351" s="235"/>
      <c r="C351" s="224"/>
      <c r="D351" s="224"/>
      <c r="E351" s="221"/>
      <c r="F351" s="236"/>
    </row>
    <row r="352" spans="1:6" ht="13.5" customHeight="1">
      <c r="A352" s="235"/>
      <c r="B352" s="235"/>
      <c r="C352" s="224"/>
      <c r="D352" s="224"/>
      <c r="E352" s="236"/>
      <c r="F352" s="221"/>
    </row>
    <row r="353" spans="1:6" ht="13.5" customHeight="1">
      <c r="A353" s="235"/>
      <c r="B353" s="235"/>
      <c r="C353" s="224"/>
      <c r="D353" s="224"/>
      <c r="E353" s="236"/>
      <c r="F353" s="237"/>
    </row>
    <row r="354" spans="1:6" ht="13.5" customHeight="1">
      <c r="A354" s="235"/>
      <c r="B354" s="239"/>
      <c r="C354" s="224"/>
      <c r="D354" s="229"/>
      <c r="E354" s="240"/>
      <c r="F354" s="228"/>
    </row>
    <row r="355" spans="1:6" ht="13.5" customHeight="1">
      <c r="A355" s="235"/>
      <c r="B355" s="235"/>
      <c r="C355" s="224"/>
      <c r="D355" s="224"/>
      <c r="E355" s="236"/>
      <c r="F355" s="228"/>
    </row>
    <row r="356" spans="1:6" ht="13.5" customHeight="1">
      <c r="A356" s="235"/>
      <c r="B356" s="235"/>
      <c r="C356" s="224"/>
      <c r="D356" s="224"/>
      <c r="E356" s="236"/>
      <c r="F356" s="221"/>
    </row>
    <row r="357" spans="1:6" ht="13.5" customHeight="1">
      <c r="A357" s="235"/>
      <c r="B357" s="235"/>
      <c r="C357" s="224"/>
      <c r="D357" s="224"/>
      <c r="E357" s="236"/>
      <c r="F357" s="237"/>
    </row>
    <row r="358" spans="1:6" ht="13.5" customHeight="1">
      <c r="A358" s="235"/>
      <c r="B358" s="235"/>
      <c r="C358" s="224"/>
      <c r="D358" s="224"/>
      <c r="E358" s="236"/>
      <c r="F358" s="228"/>
    </row>
    <row r="359" spans="1:6" ht="13.5" customHeight="1">
      <c r="A359" s="235"/>
      <c r="B359" s="235"/>
      <c r="C359" s="224"/>
      <c r="D359" s="224"/>
      <c r="E359" s="236"/>
      <c r="F359" s="228"/>
    </row>
    <row r="360" spans="1:6" ht="13.5" customHeight="1">
      <c r="A360" s="235"/>
      <c r="B360" s="235"/>
      <c r="C360" s="224"/>
      <c r="D360" s="224"/>
      <c r="E360" s="236"/>
      <c r="F360" s="228"/>
    </row>
    <row r="361" spans="1:6" ht="13.5" customHeight="1">
      <c r="A361" s="245"/>
      <c r="B361" s="245"/>
      <c r="C361" s="224"/>
      <c r="D361" s="224"/>
      <c r="E361" s="236"/>
      <c r="F361" s="237"/>
    </row>
    <row r="362" spans="1:6" ht="13.5" customHeight="1">
      <c r="A362" s="224"/>
      <c r="B362" s="224"/>
      <c r="C362" s="224"/>
      <c r="E362" s="236"/>
      <c r="F362" s="237"/>
    </row>
    <row r="363" spans="1:6" ht="13.5" customHeight="1">
      <c r="A363" s="235"/>
      <c r="B363" s="235"/>
      <c r="C363" s="224"/>
      <c r="D363" s="224"/>
      <c r="E363" s="236"/>
      <c r="F363" s="228"/>
    </row>
    <row r="364" spans="1:6" ht="13.5" customHeight="1">
      <c r="A364" s="235"/>
      <c r="B364" s="235"/>
      <c r="C364" s="245"/>
      <c r="D364" s="224"/>
      <c r="E364" s="236"/>
      <c r="F364" s="237"/>
    </row>
    <row r="365" spans="1:6" ht="13.5" customHeight="1">
      <c r="A365" s="235"/>
      <c r="B365" s="235"/>
      <c r="C365" s="224"/>
      <c r="D365" s="224"/>
      <c r="E365" s="236"/>
      <c r="F365" s="237"/>
    </row>
    <row r="366" spans="1:6" ht="13.5" customHeight="1">
      <c r="A366" s="239"/>
      <c r="B366" s="239"/>
      <c r="C366" s="224"/>
      <c r="D366" s="229"/>
      <c r="E366" s="240"/>
      <c r="F366" s="237"/>
    </row>
    <row r="367" spans="1:6" ht="13.5" customHeight="1">
      <c r="A367" s="235"/>
      <c r="B367" s="235"/>
      <c r="C367" s="224"/>
      <c r="D367" s="224"/>
      <c r="E367" s="236"/>
      <c r="F367" s="237"/>
    </row>
    <row r="368" spans="1:6" ht="13.5" customHeight="1">
      <c r="A368" s="235"/>
      <c r="B368" s="235"/>
      <c r="C368" s="224"/>
      <c r="D368" s="224"/>
      <c r="E368" s="236"/>
      <c r="F368" s="228"/>
    </row>
    <row r="369" spans="1:6" ht="13.5" customHeight="1">
      <c r="A369" s="235"/>
      <c r="B369" s="235"/>
      <c r="C369" s="224"/>
      <c r="D369" s="224"/>
      <c r="E369" s="236"/>
      <c r="F369" s="236"/>
    </row>
    <row r="370" spans="1:6" ht="13.5" customHeight="1">
      <c r="A370" s="235"/>
      <c r="B370" s="235"/>
      <c r="C370" s="224"/>
      <c r="D370" s="224"/>
      <c r="E370" s="236"/>
      <c r="F370" s="237"/>
    </row>
    <row r="371" spans="1:6" ht="13.5" customHeight="1">
      <c r="A371" s="235"/>
      <c r="B371" s="235"/>
      <c r="C371" s="224"/>
      <c r="D371" s="224"/>
      <c r="E371" s="236"/>
      <c r="F371" s="236"/>
    </row>
    <row r="372" spans="1:6" ht="13.5" customHeight="1">
      <c r="A372" s="235"/>
      <c r="B372" s="235"/>
      <c r="C372" s="224"/>
      <c r="D372" s="224"/>
      <c r="E372" s="236"/>
      <c r="F372" s="228"/>
    </row>
    <row r="373" spans="1:6" ht="13.5" customHeight="1">
      <c r="A373" s="235"/>
      <c r="B373" s="235"/>
      <c r="C373" s="224"/>
      <c r="D373" s="224"/>
      <c r="E373" s="236"/>
      <c r="F373" s="236"/>
    </row>
    <row r="374" spans="1:6" ht="13.5" customHeight="1">
      <c r="A374" s="235"/>
      <c r="B374" s="235"/>
      <c r="C374" s="224"/>
      <c r="D374" s="224"/>
      <c r="E374" s="236"/>
      <c r="F374" s="221"/>
    </row>
    <row r="375" spans="1:6" ht="13.5" customHeight="1">
      <c r="A375" s="235"/>
      <c r="B375" s="235"/>
      <c r="C375" s="224"/>
      <c r="D375" s="224"/>
      <c r="E375" s="236"/>
      <c r="F375" s="221"/>
    </row>
    <row r="376" spans="1:6" ht="13.5" customHeight="1">
      <c r="A376" s="235"/>
      <c r="B376" s="235"/>
      <c r="C376" s="224"/>
      <c r="D376" s="224"/>
      <c r="E376" s="221"/>
      <c r="F376" s="228"/>
    </row>
    <row r="377" spans="1:6" ht="13.5" customHeight="1">
      <c r="A377" s="235"/>
      <c r="B377" s="235"/>
      <c r="C377" s="224"/>
      <c r="D377" s="224"/>
      <c r="E377" s="236"/>
      <c r="F377" s="228"/>
    </row>
    <row r="378" spans="1:6" ht="13.5" customHeight="1">
      <c r="A378" s="235"/>
      <c r="B378" s="235"/>
      <c r="C378" s="224"/>
      <c r="D378" s="224"/>
      <c r="E378" s="236"/>
      <c r="F378" s="228"/>
    </row>
    <row r="379" spans="1:6" ht="13.5" customHeight="1">
      <c r="A379" s="235"/>
      <c r="B379" s="235"/>
      <c r="C379" s="224"/>
      <c r="D379" s="224"/>
      <c r="E379" s="236"/>
      <c r="F379" s="228"/>
    </row>
    <row r="380" spans="1:6" ht="13.5" customHeight="1">
      <c r="A380" s="235"/>
      <c r="B380" s="235"/>
      <c r="C380" s="224"/>
      <c r="D380" s="224"/>
      <c r="E380" s="236"/>
      <c r="F380" s="228"/>
    </row>
    <row r="381" spans="1:6" ht="13.5" customHeight="1">
      <c r="A381" s="235"/>
      <c r="B381" s="235"/>
      <c r="C381" s="224"/>
      <c r="D381" s="224"/>
      <c r="E381" s="236"/>
      <c r="F381" s="221"/>
    </row>
    <row r="382" spans="1:6" ht="13.5" customHeight="1">
      <c r="A382" s="235"/>
      <c r="B382" s="235"/>
      <c r="C382" s="224"/>
      <c r="D382" s="224"/>
      <c r="E382" s="236"/>
      <c r="F382" s="237"/>
    </row>
    <row r="383" spans="1:6" ht="13.5" customHeight="1">
      <c r="A383" s="235"/>
      <c r="B383" s="235"/>
      <c r="C383" s="224"/>
      <c r="D383" s="224"/>
      <c r="E383" s="236"/>
      <c r="F383" s="221"/>
    </row>
    <row r="384" spans="1:6" ht="13.5" customHeight="1">
      <c r="A384" s="235"/>
      <c r="B384" s="235"/>
      <c r="C384" s="224"/>
      <c r="D384" s="224"/>
      <c r="E384" s="236"/>
      <c r="F384" s="221"/>
    </row>
    <row r="385" spans="1:6" ht="13.5" customHeight="1">
      <c r="A385" s="235"/>
      <c r="B385" s="235"/>
      <c r="C385" s="224"/>
      <c r="D385" s="224"/>
      <c r="E385" s="236"/>
      <c r="F385" s="228"/>
    </row>
    <row r="386" spans="1:6" ht="13.5" customHeight="1">
      <c r="A386" s="235"/>
      <c r="B386" s="235"/>
      <c r="C386" s="224"/>
      <c r="D386" s="224"/>
      <c r="E386" s="236"/>
      <c r="F386" s="237"/>
    </row>
    <row r="387" spans="1:6" ht="13.5" customHeight="1">
      <c r="A387" s="235"/>
      <c r="B387" s="235"/>
      <c r="C387" s="224"/>
      <c r="D387" s="224"/>
      <c r="E387" s="221"/>
      <c r="F387" s="221"/>
    </row>
    <row r="388" spans="1:6" ht="13.5" customHeight="1">
      <c r="A388" s="235"/>
      <c r="B388" s="235"/>
      <c r="C388" s="224"/>
      <c r="D388" s="224"/>
      <c r="E388" s="236"/>
      <c r="F388" s="221"/>
    </row>
    <row r="389" spans="1:6" ht="13.5" customHeight="1">
      <c r="A389" s="235"/>
      <c r="B389" s="235"/>
      <c r="C389" s="224"/>
      <c r="D389" s="224"/>
      <c r="E389" s="236"/>
      <c r="F389" s="221"/>
    </row>
    <row r="390" spans="1:6" ht="13.5" customHeight="1">
      <c r="A390" s="235"/>
      <c r="B390" s="235"/>
      <c r="C390" s="224"/>
      <c r="D390" s="224"/>
      <c r="E390" s="236"/>
      <c r="F390" s="237"/>
    </row>
    <row r="391" spans="1:6" ht="13.5" customHeight="1">
      <c r="A391" s="235"/>
      <c r="B391" s="235"/>
      <c r="C391" s="224"/>
      <c r="D391" s="224"/>
      <c r="E391" s="236"/>
      <c r="F391" s="228"/>
    </row>
    <row r="392" spans="1:6" ht="13.5" customHeight="1">
      <c r="A392" s="235"/>
      <c r="B392" s="235"/>
      <c r="C392" s="224"/>
      <c r="D392" s="224"/>
      <c r="E392" s="236"/>
      <c r="F392" s="237"/>
    </row>
    <row r="393" spans="1:6" ht="13.5" customHeight="1">
      <c r="A393" s="235"/>
      <c r="B393" s="235"/>
      <c r="C393" s="224"/>
      <c r="D393" s="224"/>
      <c r="E393" s="236"/>
      <c r="F393" s="237"/>
    </row>
    <row r="394" spans="1:6" ht="13.5" customHeight="1">
      <c r="A394" s="235"/>
      <c r="B394" s="235"/>
      <c r="C394" s="224"/>
      <c r="D394" s="224"/>
      <c r="E394" s="236"/>
      <c r="F394" s="221"/>
    </row>
    <row r="395" spans="1:6" ht="13.5" customHeight="1">
      <c r="A395" s="235"/>
      <c r="B395" s="235"/>
      <c r="C395" s="224"/>
      <c r="D395" s="224"/>
      <c r="E395" s="236"/>
      <c r="F395" s="228"/>
    </row>
    <row r="396" spans="1:6" ht="13.5" customHeight="1">
      <c r="A396" s="235"/>
      <c r="B396" s="235"/>
      <c r="C396" s="224"/>
      <c r="D396" s="224"/>
      <c r="E396" s="236"/>
      <c r="F396" s="228"/>
    </row>
    <row r="397" spans="1:6" ht="13.5" customHeight="1">
      <c r="A397" s="235"/>
      <c r="B397" s="235"/>
      <c r="C397" s="224"/>
      <c r="D397" s="224"/>
      <c r="E397" s="237"/>
      <c r="F397" s="221"/>
    </row>
    <row r="398" spans="1:6" ht="13.5" customHeight="1">
      <c r="A398" s="235"/>
      <c r="B398" s="235"/>
      <c r="C398" s="224"/>
      <c r="D398" s="224"/>
      <c r="E398" s="236"/>
      <c r="F398" s="237"/>
    </row>
    <row r="399" spans="1:6" ht="13.5" customHeight="1">
      <c r="A399" s="235"/>
      <c r="B399" s="235"/>
      <c r="C399" s="224"/>
      <c r="D399" s="224"/>
      <c r="E399" s="236"/>
      <c r="F399" s="221"/>
    </row>
    <row r="400" spans="1:6" ht="13.5" customHeight="1">
      <c r="A400" s="235"/>
      <c r="B400" s="235"/>
      <c r="C400" s="224"/>
      <c r="D400" s="224"/>
      <c r="E400" s="236"/>
      <c r="F400" s="237"/>
    </row>
    <row r="401" spans="1:6" ht="13.5" customHeight="1">
      <c r="A401" s="235"/>
      <c r="B401" s="235"/>
      <c r="C401" s="224"/>
      <c r="D401" s="224"/>
      <c r="E401" s="236"/>
      <c r="F401" s="228"/>
    </row>
    <row r="402" spans="1:6" ht="13.5" customHeight="1">
      <c r="A402" s="235"/>
      <c r="B402" s="235"/>
      <c r="C402" s="224"/>
      <c r="D402" s="224"/>
      <c r="E402" s="236"/>
      <c r="F402" s="236"/>
    </row>
    <row r="403" spans="1:6" ht="13.5" customHeight="1">
      <c r="A403" s="235"/>
      <c r="B403" s="235"/>
      <c r="C403" s="224"/>
      <c r="D403" s="224"/>
      <c r="E403" s="236"/>
      <c r="F403" s="228"/>
    </row>
    <row r="404" spans="1:6" ht="13.5" customHeight="1">
      <c r="A404" s="235"/>
      <c r="B404" s="235"/>
      <c r="C404" s="224"/>
      <c r="D404" s="224"/>
      <c r="E404" s="236"/>
      <c r="F404" s="237"/>
    </row>
    <row r="405" spans="1:6" ht="13.5" customHeight="1">
      <c r="A405" s="239"/>
      <c r="B405" s="239"/>
      <c r="C405" s="224"/>
      <c r="D405" s="229"/>
      <c r="E405" s="240"/>
      <c r="F405" s="237"/>
    </row>
    <row r="406" spans="1:6" ht="13.5" customHeight="1">
      <c r="A406" s="235"/>
      <c r="B406" s="235"/>
      <c r="C406" s="224"/>
      <c r="D406" s="224"/>
      <c r="E406" s="236"/>
      <c r="F406" s="228"/>
    </row>
    <row r="407" spans="1:6" ht="13.5" customHeight="1">
      <c r="A407" s="235"/>
      <c r="B407" s="235"/>
      <c r="C407" s="224"/>
      <c r="D407" s="224"/>
      <c r="E407" s="236"/>
      <c r="F407" s="228"/>
    </row>
    <row r="408" spans="1:6" ht="13.5" customHeight="1">
      <c r="A408" s="235"/>
      <c r="B408" s="235"/>
      <c r="C408" s="224"/>
      <c r="D408" s="224"/>
      <c r="E408" s="236"/>
      <c r="F408" s="228"/>
    </row>
    <row r="409" spans="1:6" ht="13.5" customHeight="1">
      <c r="A409" s="235"/>
      <c r="B409" s="235"/>
      <c r="C409" s="224"/>
      <c r="D409" s="224"/>
      <c r="E409" s="236"/>
      <c r="F409" s="228"/>
    </row>
    <row r="410" spans="1:6" ht="13.5" customHeight="1">
      <c r="A410" s="239"/>
      <c r="B410" s="239"/>
      <c r="C410" s="224"/>
      <c r="D410" s="229"/>
      <c r="E410" s="240"/>
      <c r="F410" s="236"/>
    </row>
    <row r="411" spans="1:6" ht="13.5" customHeight="1">
      <c r="A411" s="235"/>
      <c r="B411" s="235"/>
      <c r="C411" s="224"/>
      <c r="D411" s="224"/>
      <c r="E411" s="236"/>
      <c r="F411" s="221"/>
    </row>
    <row r="412" spans="1:6" ht="13.5" customHeight="1">
      <c r="A412" s="235"/>
      <c r="B412" s="235"/>
      <c r="C412" s="224"/>
      <c r="D412" s="224"/>
      <c r="E412" s="236"/>
      <c r="F412" s="231"/>
    </row>
    <row r="413" spans="1:6" ht="13.5" customHeight="1">
      <c r="A413" s="235"/>
      <c r="B413" s="235"/>
      <c r="C413" s="224"/>
      <c r="D413" s="224"/>
      <c r="E413" s="236"/>
      <c r="F413" s="236"/>
    </row>
    <row r="414" spans="1:6" ht="13.5" customHeight="1">
      <c r="A414" s="235"/>
      <c r="B414" s="235"/>
      <c r="C414" s="224"/>
      <c r="D414" s="224"/>
      <c r="F414" s="236"/>
    </row>
    <row r="415" spans="1:6" ht="13.5" customHeight="1">
      <c r="A415" s="235"/>
      <c r="B415" s="235"/>
      <c r="C415" s="224"/>
      <c r="D415" s="224"/>
      <c r="F415" s="236"/>
    </row>
    <row r="416" spans="1:6" ht="13.5" customHeight="1">
      <c r="A416" s="235"/>
      <c r="B416" s="235"/>
      <c r="C416" s="224"/>
      <c r="D416" s="224"/>
      <c r="F416" s="236"/>
    </row>
    <row r="417" spans="1:6" ht="13.5" customHeight="1">
      <c r="A417" s="235"/>
      <c r="B417" s="235"/>
      <c r="C417" s="224"/>
      <c r="D417" s="224"/>
      <c r="E417" s="236"/>
      <c r="F417" s="221"/>
    </row>
    <row r="418" spans="1:6" ht="13.5" customHeight="1">
      <c r="A418" s="235"/>
      <c r="B418" s="235"/>
      <c r="C418" s="224"/>
      <c r="D418" s="224"/>
      <c r="F418" s="236"/>
    </row>
    <row r="419" spans="1:6" ht="13.5" customHeight="1">
      <c r="A419" s="235"/>
      <c r="B419" s="235"/>
      <c r="C419" s="224"/>
      <c r="D419" s="224"/>
      <c r="E419" s="236"/>
      <c r="F419" s="236"/>
    </row>
    <row r="420" spans="1:6" ht="13.5" customHeight="1">
      <c r="A420" s="235"/>
      <c r="B420" s="235"/>
      <c r="C420" s="224"/>
      <c r="D420" s="224"/>
      <c r="E420" s="236"/>
      <c r="F420" s="231"/>
    </row>
    <row r="421" spans="1:6" ht="13.5" customHeight="1">
      <c r="A421" s="235"/>
      <c r="B421" s="235"/>
      <c r="C421" s="224"/>
      <c r="D421" s="224"/>
      <c r="E421" s="236"/>
      <c r="F421" s="228"/>
    </row>
    <row r="422" spans="1:6" ht="13.5" customHeight="1">
      <c r="A422" s="235"/>
      <c r="B422" s="235"/>
      <c r="C422" s="224"/>
      <c r="D422" s="224"/>
      <c r="E422" s="236"/>
      <c r="F422" s="231"/>
    </row>
    <row r="423" spans="1:6" ht="13.5" customHeight="1">
      <c r="A423" s="235"/>
      <c r="B423" s="235"/>
      <c r="C423" s="224"/>
      <c r="D423" s="224"/>
      <c r="E423" s="236"/>
      <c r="F423" s="237"/>
    </row>
    <row r="424" spans="1:6" ht="13.5" customHeight="1">
      <c r="A424" s="235"/>
      <c r="B424" s="235"/>
      <c r="C424" s="224"/>
      <c r="D424" s="224"/>
      <c r="E424" s="236"/>
      <c r="F424" s="236"/>
    </row>
    <row r="425" spans="1:6" ht="13.5" customHeight="1">
      <c r="A425" s="235"/>
      <c r="B425" s="235"/>
      <c r="C425" s="224"/>
      <c r="D425" s="224"/>
      <c r="E425" s="236"/>
      <c r="F425" s="237"/>
    </row>
    <row r="426" spans="1:6" ht="13.5" customHeight="1">
      <c r="A426" s="235"/>
      <c r="B426" s="235"/>
      <c r="C426" s="224"/>
      <c r="D426" s="224"/>
      <c r="F426" s="237"/>
    </row>
    <row r="427" spans="1:6" ht="13.5" customHeight="1">
      <c r="A427" s="235"/>
      <c r="B427" s="235"/>
      <c r="C427" s="224"/>
      <c r="D427" s="224"/>
      <c r="E427" s="221"/>
      <c r="F427" s="236"/>
    </row>
    <row r="428" spans="1:6" ht="13.5" customHeight="1">
      <c r="A428" s="235"/>
      <c r="B428" s="235"/>
      <c r="C428" s="224"/>
      <c r="D428" s="224"/>
      <c r="E428" s="236"/>
      <c r="F428" s="221"/>
    </row>
    <row r="429" spans="1:6" ht="13.5" customHeight="1">
      <c r="A429" s="235"/>
      <c r="B429" s="235"/>
      <c r="C429" s="224"/>
      <c r="D429" s="224"/>
      <c r="E429" s="236"/>
      <c r="F429" s="236"/>
    </row>
    <row r="430" spans="1:6" ht="13.5" customHeight="1">
      <c r="A430" s="235"/>
      <c r="B430" s="235"/>
      <c r="C430" s="224"/>
      <c r="D430" s="224"/>
      <c r="E430" s="236"/>
      <c r="F430" s="221"/>
    </row>
    <row r="431" spans="1:6" ht="13.5" customHeight="1">
      <c r="A431" s="235"/>
      <c r="B431" s="235"/>
      <c r="C431" s="224"/>
      <c r="D431" s="224"/>
      <c r="E431" s="236"/>
      <c r="F431" s="228"/>
    </row>
    <row r="432" spans="1:6" ht="13.5" customHeight="1">
      <c r="A432" s="235"/>
      <c r="B432" s="235"/>
      <c r="C432" s="224"/>
      <c r="D432" s="224"/>
      <c r="E432" s="236"/>
      <c r="F432" s="221"/>
    </row>
    <row r="433" spans="1:6" ht="13.5" customHeight="1">
      <c r="A433" s="239"/>
      <c r="B433" s="239"/>
      <c r="C433" s="224"/>
      <c r="D433" s="229"/>
      <c r="E433" s="240"/>
      <c r="F433" s="237"/>
    </row>
    <row r="434" spans="1:6" ht="13.5" customHeight="1">
      <c r="A434" s="235"/>
      <c r="B434" s="235"/>
      <c r="C434" s="224"/>
      <c r="D434" s="224"/>
      <c r="E434" s="236"/>
      <c r="F434" s="237"/>
    </row>
    <row r="435" spans="1:6" ht="13.5" customHeight="1">
      <c r="A435" s="235"/>
      <c r="B435" s="235"/>
      <c r="C435" s="224"/>
      <c r="D435" s="224"/>
      <c r="E435" s="236"/>
      <c r="F435" s="228"/>
    </row>
    <row r="436" spans="1:6" ht="13.5" customHeight="1">
      <c r="A436" s="235"/>
      <c r="B436" s="235"/>
      <c r="C436" s="224"/>
      <c r="D436" s="224"/>
      <c r="E436" s="236"/>
      <c r="F436" s="221"/>
    </row>
    <row r="437" spans="1:6" ht="13.5" customHeight="1">
      <c r="A437" s="235"/>
      <c r="B437" s="235"/>
      <c r="C437" s="224"/>
      <c r="D437" s="224"/>
      <c r="E437" s="236"/>
      <c r="F437" s="237"/>
    </row>
    <row r="438" spans="1:6" ht="13.5" customHeight="1">
      <c r="A438" s="235"/>
      <c r="B438" s="235"/>
      <c r="C438" s="224"/>
      <c r="D438" s="224"/>
      <c r="E438" s="236"/>
      <c r="F438" s="228"/>
    </row>
    <row r="439" spans="1:6" ht="13.5" customHeight="1">
      <c r="A439" s="235"/>
      <c r="B439" s="235"/>
      <c r="C439" s="224"/>
      <c r="D439" s="224"/>
      <c r="E439" s="236"/>
      <c r="F439" s="221"/>
    </row>
    <row r="440" spans="1:6" ht="13.5" customHeight="1">
      <c r="A440" s="235"/>
      <c r="B440" s="235"/>
      <c r="C440" s="224"/>
      <c r="D440" s="224"/>
      <c r="E440" s="236"/>
      <c r="F440" s="228"/>
    </row>
    <row r="441" spans="1:6" ht="13.5" customHeight="1">
      <c r="A441" s="235"/>
      <c r="B441" s="235"/>
      <c r="C441" s="224"/>
      <c r="D441" s="224"/>
      <c r="E441" s="236"/>
      <c r="F441" s="228"/>
    </row>
    <row r="442" spans="1:6" ht="13.5" customHeight="1">
      <c r="A442" s="235"/>
      <c r="B442" s="235"/>
      <c r="C442" s="224"/>
      <c r="D442" s="224"/>
      <c r="E442" s="236"/>
      <c r="F442" s="228"/>
    </row>
    <row r="443" spans="1:6" ht="13.5" customHeight="1">
      <c r="A443" s="235"/>
      <c r="B443" s="235"/>
      <c r="C443" s="224"/>
      <c r="D443" s="224"/>
      <c r="E443" s="236"/>
      <c r="F443" s="237"/>
    </row>
    <row r="444" spans="1:6" ht="13.5" customHeight="1">
      <c r="A444" s="235"/>
      <c r="B444" s="235"/>
      <c r="C444" s="224"/>
      <c r="D444" s="224"/>
      <c r="E444" s="236"/>
      <c r="F444" s="228"/>
    </row>
    <row r="445" spans="1:6" ht="13.5" customHeight="1">
      <c r="A445" s="235"/>
      <c r="B445" s="235"/>
      <c r="C445" s="224"/>
      <c r="D445" s="224"/>
      <c r="E445" s="236"/>
      <c r="F445" s="221"/>
    </row>
    <row r="446" spans="1:6" ht="13.5" customHeight="1">
      <c r="A446" s="235"/>
      <c r="B446" s="235"/>
      <c r="C446" s="224"/>
      <c r="D446" s="224"/>
      <c r="E446" s="236"/>
      <c r="F446" s="221"/>
    </row>
    <row r="447" spans="1:6" ht="13.5" customHeight="1">
      <c r="A447" s="235"/>
      <c r="B447" s="235"/>
      <c r="C447" s="224"/>
      <c r="D447" s="224"/>
      <c r="E447" s="236"/>
      <c r="F447" s="237"/>
    </row>
    <row r="448" spans="1:6" ht="13.5" customHeight="1">
      <c r="A448" s="235"/>
      <c r="B448" s="235"/>
      <c r="C448" s="224"/>
      <c r="D448" s="224"/>
      <c r="E448" s="236"/>
      <c r="F448" s="237"/>
    </row>
    <row r="449" spans="1:6" ht="13.5" customHeight="1">
      <c r="A449" s="235"/>
      <c r="B449" s="235"/>
      <c r="C449" s="224"/>
      <c r="D449" s="224"/>
      <c r="E449" s="236"/>
      <c r="F449" s="228"/>
    </row>
    <row r="450" spans="1:6" ht="13.5" customHeight="1">
      <c r="A450" s="235"/>
      <c r="B450" s="235"/>
      <c r="C450" s="224"/>
      <c r="D450" s="224"/>
      <c r="E450" s="236"/>
      <c r="F450" s="228"/>
    </row>
    <row r="451" spans="1:6" ht="13.5" customHeight="1">
      <c r="A451" s="235"/>
      <c r="B451" s="235"/>
      <c r="C451" s="224"/>
      <c r="D451" s="224"/>
      <c r="E451" s="236"/>
      <c r="F451" s="228"/>
    </row>
    <row r="452" spans="1:6" ht="13.5" customHeight="1">
      <c r="A452" s="235"/>
      <c r="B452" s="235"/>
      <c r="C452" s="224"/>
      <c r="D452" s="224"/>
      <c r="E452" s="236"/>
      <c r="F452" s="237"/>
    </row>
    <row r="453" spans="1:6" ht="13.5" customHeight="1">
      <c r="A453" s="235"/>
      <c r="B453" s="235"/>
      <c r="C453" s="224"/>
      <c r="D453" s="224"/>
      <c r="E453" s="236"/>
      <c r="F453" s="228"/>
    </row>
    <row r="454" spans="1:6" ht="13.5" customHeight="1">
      <c r="A454" s="235"/>
      <c r="B454" s="235"/>
      <c r="C454" s="224"/>
      <c r="E454" s="236"/>
      <c r="F454" s="228"/>
    </row>
    <row r="455" spans="1:6" ht="13.5" customHeight="1">
      <c r="A455" s="235"/>
      <c r="B455" s="235"/>
      <c r="C455" s="224"/>
      <c r="D455" s="224"/>
      <c r="E455" s="236"/>
      <c r="F455" s="228"/>
    </row>
    <row r="456" spans="1:6" ht="13.5" customHeight="1">
      <c r="A456" s="235"/>
      <c r="B456" s="235"/>
      <c r="C456" s="224"/>
      <c r="D456" s="224"/>
      <c r="E456" s="236"/>
      <c r="F456" s="228"/>
    </row>
    <row r="457" spans="1:6" ht="13.5" customHeight="1">
      <c r="A457" s="235"/>
      <c r="B457" s="235"/>
      <c r="C457" s="224"/>
      <c r="D457" s="224"/>
      <c r="E457" s="236"/>
      <c r="F457" s="228"/>
    </row>
    <row r="458" spans="1:6" ht="13.5" customHeight="1">
      <c r="A458" s="235"/>
      <c r="B458" s="235"/>
      <c r="C458" s="224"/>
      <c r="D458" s="224"/>
      <c r="E458" s="236"/>
      <c r="F458" s="221"/>
    </row>
    <row r="459" spans="1:6" ht="13.5" customHeight="1">
      <c r="A459" s="235"/>
      <c r="B459" s="235"/>
      <c r="C459" s="245"/>
      <c r="D459" s="224"/>
      <c r="E459" s="236"/>
      <c r="F459" s="228"/>
    </row>
    <row r="460" spans="1:6" ht="13.5" customHeight="1">
      <c r="A460" s="235"/>
      <c r="B460" s="235"/>
      <c r="C460" s="224"/>
      <c r="D460" s="224"/>
      <c r="E460" s="236"/>
      <c r="F460" s="236"/>
    </row>
    <row r="461" spans="1:6" ht="13.5" customHeight="1">
      <c r="A461" s="235"/>
      <c r="B461" s="235"/>
      <c r="C461" s="224"/>
      <c r="D461" s="224"/>
      <c r="E461" s="236"/>
      <c r="F461" s="236"/>
    </row>
    <row r="462" spans="1:6" ht="13.5" customHeight="1">
      <c r="A462" s="235"/>
      <c r="B462" s="235"/>
      <c r="C462" s="224"/>
      <c r="D462" s="224"/>
      <c r="E462" s="236"/>
      <c r="F462" s="237"/>
    </row>
    <row r="463" spans="1:6" ht="13.5" customHeight="1">
      <c r="A463" s="235"/>
      <c r="B463" s="235"/>
      <c r="C463" s="224"/>
      <c r="D463" s="224"/>
      <c r="E463" s="236"/>
      <c r="F463" s="228"/>
    </row>
    <row r="464" spans="1:6" ht="13.5" customHeight="1">
      <c r="A464" s="235"/>
      <c r="B464" s="235"/>
      <c r="C464" s="224"/>
      <c r="D464" s="224"/>
      <c r="E464" s="236"/>
      <c r="F464" s="236"/>
    </row>
    <row r="465" spans="1:6" ht="13.5" customHeight="1">
      <c r="A465" s="239"/>
      <c r="B465" s="239"/>
      <c r="C465" s="224"/>
      <c r="D465" s="229"/>
      <c r="E465" s="240"/>
      <c r="F465" s="237"/>
    </row>
    <row r="466" spans="1:6" ht="13.5" customHeight="1">
      <c r="A466" s="235"/>
      <c r="B466" s="235"/>
      <c r="C466" s="224"/>
      <c r="D466" s="224"/>
      <c r="E466" s="236"/>
      <c r="F466" s="237"/>
    </row>
    <row r="467" spans="1:6" ht="13.5" customHeight="1">
      <c r="A467" s="235"/>
      <c r="B467" s="235"/>
      <c r="C467" s="224"/>
      <c r="D467" s="224"/>
      <c r="E467" s="236"/>
      <c r="F467" s="228"/>
    </row>
    <row r="468" spans="1:6" ht="13.5" customHeight="1">
      <c r="A468" s="235"/>
      <c r="B468" s="235"/>
      <c r="C468" s="224"/>
      <c r="D468" s="224"/>
      <c r="E468" s="221"/>
      <c r="F468" s="221"/>
    </row>
    <row r="469" spans="1:6" ht="13.5" customHeight="1">
      <c r="A469" s="235"/>
      <c r="B469" s="235"/>
      <c r="C469" s="224"/>
      <c r="D469" s="224"/>
      <c r="E469" s="236"/>
      <c r="F469" s="228"/>
    </row>
    <row r="470" spans="1:6" ht="13.5" customHeight="1">
      <c r="A470" s="235"/>
      <c r="B470" s="235"/>
      <c r="C470" s="224"/>
      <c r="D470" s="224"/>
      <c r="E470" s="236"/>
      <c r="F470" s="237"/>
    </row>
    <row r="471" spans="1:6" ht="13.5" customHeight="1">
      <c r="A471" s="235"/>
      <c r="B471" s="235"/>
      <c r="C471" s="224"/>
      <c r="D471" s="224"/>
      <c r="E471" s="236"/>
      <c r="F471" s="228"/>
    </row>
    <row r="472" spans="1:6" ht="13.5" customHeight="1">
      <c r="A472" s="235"/>
      <c r="B472" s="235"/>
      <c r="C472" s="224"/>
      <c r="D472" s="224"/>
      <c r="E472" s="236"/>
      <c r="F472" s="237"/>
    </row>
    <row r="473" spans="1:6" ht="13.5" customHeight="1">
      <c r="A473" s="235"/>
      <c r="B473" s="235"/>
      <c r="C473" s="224"/>
      <c r="D473" s="224"/>
      <c r="E473" s="236"/>
      <c r="F473" s="228"/>
    </row>
    <row r="474" spans="1:6" ht="13.5" customHeight="1">
      <c r="A474" s="235"/>
      <c r="B474" s="235"/>
      <c r="C474" s="224"/>
      <c r="D474" s="224"/>
      <c r="E474" s="236"/>
      <c r="F474" s="221"/>
    </row>
    <row r="475" spans="1:6" ht="13.5" customHeight="1">
      <c r="A475" s="235"/>
      <c r="B475" s="235"/>
      <c r="C475" s="224"/>
      <c r="D475" s="224"/>
      <c r="E475" s="236"/>
      <c r="F475" s="228"/>
    </row>
    <row r="476" spans="1:6" ht="13.5" customHeight="1">
      <c r="A476" s="235"/>
      <c r="B476" s="235"/>
      <c r="C476" s="224"/>
      <c r="D476" s="224"/>
      <c r="E476" s="236"/>
      <c r="F476" s="228"/>
    </row>
    <row r="477" spans="1:6" ht="13.5" customHeight="1">
      <c r="A477" s="235"/>
      <c r="B477" s="235"/>
      <c r="C477" s="224"/>
      <c r="D477" s="224"/>
      <c r="E477" s="236"/>
      <c r="F477" s="221"/>
    </row>
    <row r="478" spans="1:6" ht="13.5" customHeight="1">
      <c r="A478" s="235"/>
      <c r="B478" s="235"/>
      <c r="C478" s="224"/>
      <c r="D478" s="224"/>
      <c r="E478" s="236"/>
      <c r="F478" s="237"/>
    </row>
    <row r="479" spans="1:6" ht="13.5" customHeight="1">
      <c r="A479" s="235"/>
      <c r="B479" s="235"/>
      <c r="C479" s="224"/>
      <c r="D479" s="224"/>
      <c r="E479" s="236"/>
      <c r="F479" s="228"/>
    </row>
    <row r="480" spans="1:6" ht="13.5" customHeight="1">
      <c r="A480" s="235"/>
      <c r="B480" s="235"/>
      <c r="C480" s="224"/>
      <c r="D480" s="224"/>
      <c r="E480" s="221"/>
      <c r="F480" s="221"/>
    </row>
    <row r="481" spans="1:6" ht="13.5" customHeight="1">
      <c r="A481" s="235"/>
      <c r="B481" s="235"/>
      <c r="C481" s="224"/>
      <c r="D481" s="224"/>
      <c r="E481" s="236"/>
      <c r="F481" s="228"/>
    </row>
    <row r="482" spans="1:6" ht="13.5" customHeight="1">
      <c r="A482" s="235"/>
      <c r="B482" s="235"/>
      <c r="C482" s="224"/>
      <c r="D482" s="224"/>
      <c r="E482" s="236"/>
      <c r="F482" s="228"/>
    </row>
    <row r="483" spans="1:6" ht="13.5" customHeight="1">
      <c r="A483" s="235"/>
      <c r="B483" s="235"/>
      <c r="C483" s="224"/>
      <c r="D483" s="224"/>
      <c r="E483" s="236"/>
      <c r="F483" s="221"/>
    </row>
    <row r="484" spans="1:6" ht="13.5" customHeight="1">
      <c r="A484" s="235"/>
      <c r="B484" s="235"/>
      <c r="C484" s="224"/>
      <c r="D484" s="224"/>
      <c r="E484" s="236"/>
      <c r="F484" s="228"/>
    </row>
    <row r="485" spans="1:6" ht="13.5" customHeight="1">
      <c r="A485" s="235"/>
      <c r="B485" s="235"/>
      <c r="C485" s="224"/>
      <c r="D485" s="224"/>
      <c r="E485" s="236"/>
      <c r="F485" s="237"/>
    </row>
    <row r="486" spans="1:6" ht="13.5" customHeight="1">
      <c r="A486" s="235"/>
      <c r="B486" s="235"/>
      <c r="C486" s="224"/>
      <c r="D486" s="224"/>
      <c r="E486" s="236"/>
      <c r="F486" s="228"/>
    </row>
    <row r="487" spans="1:6" ht="13.5" customHeight="1">
      <c r="A487" s="235"/>
      <c r="B487" s="235"/>
      <c r="C487" s="224"/>
      <c r="D487" s="224"/>
      <c r="E487" s="236"/>
      <c r="F487" s="221"/>
    </row>
    <row r="488" spans="1:6" ht="13.5" customHeight="1">
      <c r="A488" s="235"/>
      <c r="B488" s="235"/>
      <c r="C488" s="224"/>
      <c r="D488" s="224"/>
      <c r="E488" s="236"/>
      <c r="F488" s="221"/>
    </row>
    <row r="489" spans="1:6" ht="13.5" customHeight="1">
      <c r="A489" s="235"/>
      <c r="B489" s="235"/>
      <c r="C489" s="224"/>
      <c r="D489" s="224"/>
      <c r="E489" s="236"/>
      <c r="F489" s="236"/>
    </row>
    <row r="490" spans="1:6" ht="13.5" customHeight="1">
      <c r="A490" s="235"/>
      <c r="B490" s="235"/>
      <c r="C490" s="224"/>
      <c r="D490" s="224"/>
      <c r="E490" s="236"/>
      <c r="F490" s="228"/>
    </row>
    <row r="491" spans="1:6" ht="13.5" customHeight="1">
      <c r="A491" s="235"/>
      <c r="B491" s="235"/>
      <c r="C491" s="224"/>
      <c r="D491" s="224"/>
      <c r="E491" s="221"/>
      <c r="F491" s="228"/>
    </row>
    <row r="492" spans="1:6" ht="13.5" customHeight="1">
      <c r="A492" s="235"/>
      <c r="B492" s="235"/>
      <c r="C492" s="224"/>
      <c r="D492" s="224"/>
      <c r="E492" s="236"/>
      <c r="F492" s="228"/>
    </row>
    <row r="493" spans="1:6" ht="13.5" customHeight="1">
      <c r="A493" s="235"/>
      <c r="B493" s="235"/>
      <c r="C493" s="224"/>
      <c r="D493" s="224"/>
      <c r="E493" s="236"/>
      <c r="F493" s="221"/>
    </row>
    <row r="494" spans="1:6" ht="13.5" customHeight="1">
      <c r="A494" s="235"/>
      <c r="B494" s="235"/>
      <c r="C494" s="224"/>
      <c r="D494" s="224"/>
      <c r="E494" s="236"/>
      <c r="F494" s="237"/>
    </row>
    <row r="495" spans="1:6" ht="13.5" customHeight="1">
      <c r="A495" s="235"/>
      <c r="B495" s="235"/>
      <c r="C495" s="224"/>
      <c r="D495" s="224"/>
      <c r="E495" s="236"/>
      <c r="F495" s="221"/>
    </row>
    <row r="496" spans="1:6" ht="13.5" customHeight="1">
      <c r="A496" s="235"/>
      <c r="B496" s="235"/>
      <c r="C496" s="224"/>
      <c r="D496" s="224"/>
      <c r="E496" s="236"/>
      <c r="F496" s="228"/>
    </row>
    <row r="497" spans="1:6" ht="13.5" customHeight="1">
      <c r="A497" s="235"/>
      <c r="B497" s="235"/>
      <c r="C497" s="224"/>
      <c r="D497" s="224"/>
      <c r="E497" s="236"/>
      <c r="F497" s="237"/>
    </row>
    <row r="498" spans="1:6" ht="13.5" customHeight="1">
      <c r="A498" s="235"/>
      <c r="B498" s="235"/>
      <c r="C498" s="224"/>
      <c r="D498" s="224"/>
      <c r="E498" s="236"/>
      <c r="F498" s="237"/>
    </row>
    <row r="499" spans="1:6" ht="13.5" customHeight="1">
      <c r="A499" s="235"/>
      <c r="B499" s="235"/>
      <c r="C499" s="224"/>
      <c r="D499" s="224"/>
      <c r="E499" s="236"/>
      <c r="F499" s="221"/>
    </row>
    <row r="500" spans="1:6" ht="13.5" customHeight="1">
      <c r="A500" s="235"/>
      <c r="B500" s="235"/>
      <c r="C500" s="224"/>
      <c r="D500" s="224"/>
      <c r="E500" s="236"/>
      <c r="F500" s="237"/>
    </row>
    <row r="501" spans="1:6" ht="13.5" customHeight="1">
      <c r="A501" s="235"/>
      <c r="B501" s="235"/>
      <c r="C501" s="224"/>
      <c r="D501" s="224"/>
      <c r="E501" s="236"/>
      <c r="F501" s="221"/>
    </row>
    <row r="502" spans="1:6" ht="13.5" customHeight="1">
      <c r="A502" s="235"/>
      <c r="B502" s="235"/>
      <c r="C502" s="224"/>
      <c r="D502" s="224"/>
      <c r="E502" s="236"/>
      <c r="F502" s="237"/>
    </row>
    <row r="503" spans="1:6" ht="13.5" customHeight="1">
      <c r="A503" s="235"/>
      <c r="B503" s="235"/>
      <c r="C503" s="224"/>
      <c r="D503" s="224"/>
      <c r="E503" s="236"/>
      <c r="F503" s="237"/>
    </row>
    <row r="504" spans="1:6" ht="13.5" customHeight="1">
      <c r="A504" s="235"/>
      <c r="B504" s="235"/>
      <c r="C504" s="224"/>
      <c r="D504" s="224"/>
      <c r="E504" s="221"/>
      <c r="F504" s="228"/>
    </row>
    <row r="505" spans="1:6" ht="13.5" customHeight="1">
      <c r="A505" s="235"/>
      <c r="B505" s="235"/>
      <c r="C505" s="224"/>
      <c r="D505" s="224"/>
      <c r="E505" s="236"/>
      <c r="F505" s="221"/>
    </row>
    <row r="506" spans="1:6" ht="13.5" customHeight="1">
      <c r="A506" s="239"/>
      <c r="B506" s="239"/>
      <c r="C506" s="229"/>
      <c r="D506" s="229"/>
      <c r="E506" s="240"/>
      <c r="F506" s="237"/>
    </row>
    <row r="507" spans="1:6" ht="13.5" customHeight="1">
      <c r="A507" s="235"/>
      <c r="B507" s="235"/>
      <c r="C507" s="224"/>
      <c r="D507" s="224"/>
      <c r="E507" s="236"/>
      <c r="F507" s="237"/>
    </row>
    <row r="508" spans="1:6" ht="13.5" customHeight="1">
      <c r="A508" s="235"/>
      <c r="B508" s="235"/>
      <c r="C508" s="224"/>
      <c r="D508" s="224"/>
      <c r="E508" s="236"/>
      <c r="F508" s="228"/>
    </row>
    <row r="509" spans="1:6" ht="13.5" customHeight="1">
      <c r="A509" s="235"/>
      <c r="B509" s="235"/>
      <c r="C509" s="224"/>
      <c r="D509" s="224"/>
      <c r="E509" s="236"/>
      <c r="F509" s="228"/>
    </row>
    <row r="510" spans="1:6" ht="13.5" customHeight="1">
      <c r="A510" s="235"/>
      <c r="B510" s="235"/>
      <c r="C510" s="224"/>
      <c r="D510" s="224"/>
      <c r="E510" s="236"/>
      <c r="F510" s="221"/>
    </row>
    <row r="511" spans="1:6" ht="13.5" customHeight="1">
      <c r="A511" s="235"/>
      <c r="B511" s="235"/>
      <c r="D511" s="224"/>
      <c r="E511" s="221"/>
      <c r="F511" s="228"/>
    </row>
    <row r="512" spans="1:6" ht="13.5" customHeight="1">
      <c r="A512" s="235"/>
      <c r="B512" s="235"/>
      <c r="C512" s="224"/>
      <c r="D512" s="224"/>
      <c r="E512" s="236"/>
      <c r="F512" s="228"/>
    </row>
    <row r="513" spans="1:6" ht="13.5" customHeight="1">
      <c r="A513" s="235"/>
      <c r="B513" s="235"/>
      <c r="C513" s="224"/>
      <c r="D513" s="224"/>
      <c r="E513" s="221"/>
      <c r="F513" s="237"/>
    </row>
    <row r="514" spans="1:6" ht="13.5" customHeight="1">
      <c r="A514" s="235"/>
      <c r="B514" s="235"/>
      <c r="C514" s="224"/>
      <c r="D514" s="224"/>
      <c r="E514" s="236"/>
      <c r="F514" s="221"/>
    </row>
    <row r="515" spans="1:6" ht="13.5" customHeight="1">
      <c r="A515" s="235"/>
      <c r="B515" s="235"/>
      <c r="C515" s="224"/>
      <c r="D515" s="224"/>
      <c r="E515" s="236"/>
      <c r="F515" s="228"/>
    </row>
    <row r="516" spans="1:6" ht="13.5" customHeight="1">
      <c r="A516" s="235"/>
      <c r="B516" s="235"/>
      <c r="C516" s="224"/>
      <c r="D516" s="224"/>
      <c r="E516" s="236"/>
      <c r="F516" s="221"/>
    </row>
    <row r="517" spans="1:6" ht="13.5" customHeight="1">
      <c r="A517" s="235"/>
      <c r="B517" s="235"/>
      <c r="C517" s="224"/>
      <c r="D517" s="224"/>
      <c r="E517" s="236"/>
      <c r="F517" s="228"/>
    </row>
    <row r="518" spans="1:6" ht="13.5" customHeight="1">
      <c r="A518" s="235"/>
      <c r="B518" s="235"/>
      <c r="C518" s="224"/>
      <c r="D518" s="224"/>
      <c r="E518" s="236"/>
      <c r="F518" s="221"/>
    </row>
    <row r="519" spans="1:6" ht="13.5" customHeight="1">
      <c r="A519" s="235"/>
      <c r="B519" s="235"/>
      <c r="C519" s="224"/>
      <c r="D519" s="224"/>
      <c r="E519" s="236"/>
      <c r="F519" s="237"/>
    </row>
    <row r="520" spans="1:6" ht="13.5" customHeight="1">
      <c r="A520" s="235"/>
      <c r="B520" s="235"/>
      <c r="C520" s="224"/>
      <c r="D520" s="224"/>
      <c r="E520" s="221"/>
      <c r="F520" s="237"/>
    </row>
    <row r="521" spans="1:6" ht="13.5" customHeight="1">
      <c r="A521" s="235"/>
      <c r="B521" s="235"/>
      <c r="C521" s="224"/>
      <c r="D521" s="224"/>
      <c r="E521" s="236"/>
      <c r="F521" s="221"/>
    </row>
    <row r="522" spans="1:6" ht="13.5" customHeight="1">
      <c r="A522" s="235"/>
      <c r="B522" s="235"/>
      <c r="C522" s="224"/>
      <c r="D522" s="224"/>
      <c r="E522" s="236"/>
      <c r="F522" s="228"/>
    </row>
    <row r="523" spans="1:6" ht="13.5" customHeight="1">
      <c r="A523" s="235"/>
      <c r="B523" s="235"/>
      <c r="C523" s="224"/>
      <c r="D523" s="224"/>
      <c r="E523" s="236"/>
      <c r="F523" s="237"/>
    </row>
    <row r="524" spans="1:6" ht="13.5" customHeight="1">
      <c r="A524" s="235"/>
      <c r="B524" s="235"/>
      <c r="C524" s="224"/>
      <c r="D524" s="224"/>
      <c r="E524" s="236"/>
      <c r="F524" s="237"/>
    </row>
    <row r="525" spans="1:6" ht="13.5" customHeight="1">
      <c r="A525" s="235"/>
      <c r="B525" s="235"/>
      <c r="C525" s="224"/>
      <c r="D525" s="224"/>
      <c r="E525" s="236"/>
      <c r="F525" s="221"/>
    </row>
    <row r="526" spans="1:6" ht="13.5" customHeight="1">
      <c r="A526" s="235"/>
      <c r="B526" s="235"/>
      <c r="C526" s="224"/>
      <c r="D526" s="224"/>
      <c r="E526" s="236"/>
      <c r="F526" s="228"/>
    </row>
    <row r="527" spans="1:6" ht="13.5" customHeight="1">
      <c r="A527" s="235"/>
      <c r="B527" s="235"/>
      <c r="C527" s="224"/>
      <c r="D527" s="224"/>
      <c r="E527" s="236"/>
      <c r="F527" s="221"/>
    </row>
    <row r="528" spans="1:6" ht="13.5" customHeight="1">
      <c r="A528" s="235"/>
      <c r="B528" s="235"/>
      <c r="C528" s="224"/>
      <c r="D528" s="224"/>
      <c r="E528" s="236"/>
      <c r="F528" s="228"/>
    </row>
    <row r="529" spans="1:6" ht="13.5" customHeight="1">
      <c r="A529" s="235"/>
      <c r="B529" s="235"/>
      <c r="C529" s="224"/>
      <c r="D529" s="224"/>
      <c r="E529" s="221"/>
      <c r="F529" s="221"/>
    </row>
    <row r="530" spans="1:6" ht="13.5" customHeight="1">
      <c r="A530" s="235"/>
      <c r="B530" s="235"/>
      <c r="C530" s="224"/>
      <c r="D530" s="224"/>
      <c r="E530" s="236"/>
      <c r="F530" s="221"/>
    </row>
    <row r="531" spans="1:6" ht="13.5" customHeight="1">
      <c r="A531" s="235"/>
      <c r="B531" s="235"/>
      <c r="C531" s="224"/>
      <c r="D531" s="224"/>
      <c r="E531" s="236"/>
      <c r="F531" s="228"/>
    </row>
    <row r="532" spans="1:6" ht="13.5" customHeight="1">
      <c r="A532" s="235"/>
      <c r="B532" s="235"/>
      <c r="C532" s="224"/>
      <c r="D532" s="224"/>
      <c r="E532" s="236"/>
      <c r="F532" s="236"/>
    </row>
    <row r="533" spans="1:6" ht="13.5" customHeight="1">
      <c r="A533" s="235"/>
      <c r="B533" s="235"/>
      <c r="C533" s="224"/>
      <c r="D533" s="224"/>
      <c r="E533" s="236"/>
      <c r="F533" s="228"/>
    </row>
    <row r="534" spans="1:6" ht="13.5" customHeight="1">
      <c r="A534" s="235"/>
      <c r="B534" s="235"/>
      <c r="C534" s="224"/>
      <c r="D534" s="224"/>
      <c r="E534" s="236"/>
      <c r="F534" s="221"/>
    </row>
    <row r="535" spans="1:6" ht="13.5" customHeight="1">
      <c r="A535" s="235"/>
      <c r="B535" s="235"/>
      <c r="C535" s="224"/>
      <c r="D535" s="224"/>
      <c r="E535" s="237"/>
      <c r="F535" s="246"/>
    </row>
    <row r="536" spans="1:6" ht="13.5" customHeight="1">
      <c r="A536" s="235"/>
      <c r="B536" s="235"/>
      <c r="C536" s="224"/>
      <c r="D536" s="224"/>
      <c r="E536" s="236"/>
      <c r="F536" s="246"/>
    </row>
    <row r="537" spans="1:6" ht="13.5" customHeight="1">
      <c r="A537" s="235"/>
      <c r="B537" s="235"/>
      <c r="C537" s="224"/>
      <c r="D537" s="224"/>
      <c r="E537" s="242"/>
      <c r="F537" s="236"/>
    </row>
    <row r="538" spans="1:6" ht="13.5" customHeight="1">
      <c r="A538" s="235"/>
      <c r="B538" s="235"/>
      <c r="C538" s="224"/>
      <c r="D538" s="224"/>
      <c r="E538" s="236"/>
      <c r="F538" s="236"/>
    </row>
    <row r="539" spans="1:6" ht="13.5" customHeight="1">
      <c r="A539" s="235"/>
      <c r="B539" s="235"/>
      <c r="C539" s="224"/>
      <c r="D539" s="224"/>
      <c r="E539" s="236"/>
      <c r="F539" s="228"/>
    </row>
    <row r="540" spans="1:6" ht="13.5" customHeight="1">
      <c r="A540" s="235"/>
      <c r="B540" s="235"/>
      <c r="C540" s="224"/>
      <c r="D540" s="224"/>
      <c r="E540" s="221"/>
      <c r="F540" s="228"/>
    </row>
    <row r="541" spans="1:6" ht="13.5" customHeight="1">
      <c r="A541" s="235"/>
      <c r="B541" s="235"/>
      <c r="C541" s="224"/>
      <c r="D541" s="224"/>
      <c r="E541" s="236"/>
      <c r="F541" s="237"/>
    </row>
    <row r="542" spans="1:6" ht="13.5" customHeight="1">
      <c r="A542" s="235"/>
      <c r="B542" s="235"/>
      <c r="C542" s="224"/>
      <c r="D542" s="224"/>
      <c r="E542" s="236"/>
      <c r="F542" s="236"/>
    </row>
    <row r="543" spans="1:6" ht="13.5" customHeight="1">
      <c r="A543" s="235"/>
      <c r="B543" s="235"/>
      <c r="C543" s="224"/>
      <c r="D543" s="224"/>
      <c r="E543" s="236"/>
      <c r="F543" s="237"/>
    </row>
    <row r="544" spans="1:6" ht="13.5" customHeight="1">
      <c r="A544" s="235"/>
      <c r="B544" s="235"/>
      <c r="C544" s="224"/>
      <c r="D544" s="224"/>
      <c r="E544" s="236"/>
      <c r="F544" s="221"/>
    </row>
    <row r="545" spans="1:6" ht="13.5" customHeight="1">
      <c r="A545" s="235"/>
      <c r="B545" s="235"/>
      <c r="C545" s="224"/>
      <c r="D545" s="224"/>
      <c r="E545" s="236"/>
      <c r="F545" s="237"/>
    </row>
    <row r="546" spans="1:6" ht="13.5" customHeight="1">
      <c r="A546" s="235"/>
      <c r="B546" s="235"/>
      <c r="C546" s="224"/>
      <c r="D546" s="224"/>
      <c r="E546" s="236"/>
      <c r="F546" s="228"/>
    </row>
    <row r="547" spans="1:6" ht="13.5" customHeight="1">
      <c r="A547" s="235"/>
      <c r="B547" s="235"/>
      <c r="C547" s="224"/>
      <c r="D547" s="224"/>
      <c r="E547" s="236"/>
      <c r="F547" s="221"/>
    </row>
    <row r="548" spans="1:6" ht="13.5" customHeight="1">
      <c r="A548" s="235"/>
      <c r="B548" s="235"/>
      <c r="C548" s="224"/>
      <c r="D548" s="224"/>
      <c r="E548" s="236"/>
      <c r="F548" s="228"/>
    </row>
    <row r="549" spans="1:6" ht="13.5" customHeight="1">
      <c r="A549" s="235"/>
      <c r="B549" s="235"/>
      <c r="C549" s="224"/>
      <c r="D549" s="224"/>
      <c r="E549" s="236"/>
      <c r="F549" s="228"/>
    </row>
    <row r="550" spans="1:6" ht="13.5" customHeight="1">
      <c r="A550" s="235"/>
      <c r="B550" s="235"/>
      <c r="C550" s="224"/>
      <c r="D550" s="224"/>
      <c r="E550" s="236"/>
      <c r="F550" s="237"/>
    </row>
    <row r="551" spans="1:6" ht="13.5" customHeight="1">
      <c r="A551" s="235"/>
      <c r="B551" s="235"/>
      <c r="C551" s="224"/>
      <c r="D551" s="224"/>
      <c r="E551" s="236"/>
      <c r="F551" s="228"/>
    </row>
    <row r="552" spans="1:6" ht="13.5" customHeight="1">
      <c r="A552" s="235"/>
      <c r="B552" s="235"/>
      <c r="C552" s="224"/>
      <c r="D552" s="224"/>
      <c r="E552" s="221"/>
      <c r="F552" s="221"/>
    </row>
    <row r="553" spans="1:6" ht="13.5" customHeight="1">
      <c r="A553" s="235"/>
      <c r="B553" s="235"/>
      <c r="C553" s="224"/>
      <c r="D553" s="224"/>
      <c r="E553" s="236"/>
      <c r="F553" s="221"/>
    </row>
    <row r="554" spans="1:6" ht="13.5" customHeight="1">
      <c r="A554" s="235"/>
      <c r="B554" s="235"/>
      <c r="C554" s="224"/>
      <c r="D554" s="224"/>
      <c r="E554" s="236"/>
      <c r="F554" s="221"/>
    </row>
    <row r="555" spans="1:6" ht="13.5" customHeight="1">
      <c r="A555" s="235"/>
      <c r="B555" s="235"/>
      <c r="C555" s="224"/>
      <c r="D555" s="224"/>
      <c r="E555" s="237"/>
      <c r="F555" s="221"/>
    </row>
    <row r="556" spans="1:6" ht="13.5" customHeight="1">
      <c r="A556" s="235"/>
      <c r="B556" s="235"/>
      <c r="C556" s="224"/>
      <c r="D556" s="224"/>
      <c r="E556" s="221"/>
      <c r="F556" s="221"/>
    </row>
    <row r="557" spans="1:6" ht="13.5" customHeight="1">
      <c r="A557" s="235"/>
      <c r="B557" s="235"/>
      <c r="C557" s="224"/>
      <c r="D557" s="224"/>
      <c r="E557" s="237"/>
      <c r="F557" s="228"/>
    </row>
    <row r="558" spans="1:6" ht="13.5" customHeight="1">
      <c r="A558" s="235"/>
      <c r="B558" s="235"/>
      <c r="C558" s="224"/>
      <c r="D558" s="224"/>
      <c r="E558" s="236"/>
      <c r="F558" s="236"/>
    </row>
    <row r="559" spans="1:6" ht="13.5" customHeight="1">
      <c r="A559" s="235"/>
      <c r="B559" s="235"/>
      <c r="C559" s="224"/>
      <c r="D559" s="224"/>
      <c r="E559" s="236"/>
      <c r="F559" s="221"/>
    </row>
    <row r="560" spans="1:6" ht="13.5" customHeight="1">
      <c r="A560" s="235"/>
      <c r="B560" s="235"/>
      <c r="C560" s="224"/>
      <c r="D560" s="224"/>
      <c r="E560" s="236"/>
      <c r="F560" s="228"/>
    </row>
    <row r="561" spans="1:6" ht="13.5" customHeight="1">
      <c r="A561" s="235"/>
      <c r="B561" s="235"/>
      <c r="C561" s="224"/>
      <c r="D561" s="224"/>
      <c r="E561" s="236"/>
      <c r="F561" s="236"/>
    </row>
    <row r="562" spans="1:6" ht="13.5" customHeight="1">
      <c r="A562" s="235"/>
      <c r="B562" s="235"/>
      <c r="C562" s="224"/>
      <c r="D562" s="224"/>
      <c r="E562" s="236"/>
      <c r="F562" s="236"/>
    </row>
    <row r="563" spans="1:6" ht="13.5" customHeight="1">
      <c r="A563" s="235"/>
      <c r="B563" s="235"/>
      <c r="C563" s="224"/>
      <c r="D563" s="224"/>
      <c r="E563" s="236"/>
      <c r="F563" s="228"/>
    </row>
    <row r="564" spans="1:6" ht="13.5" customHeight="1">
      <c r="A564" s="235"/>
      <c r="B564" s="235"/>
      <c r="C564" s="224"/>
      <c r="D564" s="224"/>
      <c r="E564" s="236"/>
      <c r="F564" s="228"/>
    </row>
    <row r="565" spans="1:6" ht="13.5" customHeight="1">
      <c r="A565" s="235"/>
      <c r="B565" s="235"/>
      <c r="C565" s="224"/>
      <c r="D565" s="224"/>
      <c r="E565" s="236"/>
      <c r="F565" s="228"/>
    </row>
    <row r="566" spans="1:6" ht="13.5" customHeight="1">
      <c r="A566" s="235"/>
      <c r="B566" s="235"/>
      <c r="C566" s="224"/>
      <c r="D566" s="224"/>
      <c r="E566" s="236"/>
      <c r="F566" s="221"/>
    </row>
    <row r="567" spans="1:6" ht="13.5" customHeight="1">
      <c r="A567" s="239"/>
      <c r="B567" s="239"/>
      <c r="C567" s="229"/>
      <c r="D567" s="229"/>
      <c r="E567" s="240"/>
      <c r="F567" s="237"/>
    </row>
    <row r="568" spans="1:6" ht="13.5" customHeight="1">
      <c r="A568" s="235"/>
      <c r="B568" s="235"/>
      <c r="C568" s="224"/>
      <c r="D568" s="224"/>
      <c r="E568" s="236"/>
      <c r="F568" s="237"/>
    </row>
    <row r="569" spans="1:6" ht="13.5" customHeight="1">
      <c r="A569" s="235"/>
      <c r="B569" s="235"/>
      <c r="C569" s="224"/>
      <c r="D569" s="224"/>
      <c r="E569" s="236"/>
      <c r="F569" s="228"/>
    </row>
    <row r="570" spans="1:6" ht="13.5" customHeight="1">
      <c r="A570" s="235"/>
      <c r="B570" s="235"/>
      <c r="C570" s="224"/>
      <c r="D570" s="224"/>
      <c r="E570" s="236"/>
      <c r="F570" s="228"/>
    </row>
    <row r="571" spans="1:6" ht="13.5" customHeight="1">
      <c r="A571" s="235"/>
      <c r="B571" s="235"/>
      <c r="C571" s="224"/>
      <c r="D571" s="224"/>
      <c r="E571" s="236"/>
      <c r="F571" s="228"/>
    </row>
    <row r="572" spans="1:6" ht="13.5" customHeight="1">
      <c r="A572" s="235"/>
      <c r="B572" s="235"/>
      <c r="C572" s="224"/>
      <c r="D572" s="224"/>
      <c r="E572" s="236"/>
      <c r="F572" s="221"/>
    </row>
    <row r="573" spans="1:6" ht="13.5" customHeight="1">
      <c r="A573" s="235"/>
      <c r="B573" s="235"/>
      <c r="C573" s="224"/>
      <c r="D573" s="224"/>
      <c r="E573" s="221"/>
      <c r="F573" s="221"/>
    </row>
    <row r="574" spans="1:6" ht="13.5" customHeight="1">
      <c r="A574" s="235"/>
      <c r="B574" s="235"/>
      <c r="C574" s="224"/>
      <c r="D574" s="224"/>
      <c r="E574" s="236"/>
      <c r="F574" s="221"/>
    </row>
    <row r="575" spans="1:6" ht="13.5" customHeight="1">
      <c r="A575" s="235"/>
      <c r="B575" s="235"/>
      <c r="C575" s="224"/>
      <c r="D575" s="224"/>
      <c r="E575" s="236"/>
      <c r="F575" s="221"/>
    </row>
    <row r="576" spans="1:6" ht="13.5" customHeight="1">
      <c r="A576" s="235"/>
      <c r="B576" s="235"/>
      <c r="C576" s="224"/>
      <c r="D576" s="224"/>
      <c r="E576" s="236"/>
      <c r="F576" s="228"/>
    </row>
    <row r="577" spans="1:6" ht="13.5" customHeight="1">
      <c r="A577" s="235"/>
      <c r="B577" s="235"/>
      <c r="C577" s="224"/>
      <c r="D577" s="224"/>
      <c r="E577" s="236"/>
      <c r="F577" s="228"/>
    </row>
    <row r="578" spans="1:6" ht="13.5" customHeight="1">
      <c r="A578" s="235"/>
      <c r="B578" s="235"/>
      <c r="C578" s="224"/>
      <c r="D578" s="224"/>
      <c r="E578" s="236"/>
      <c r="F578" s="228"/>
    </row>
    <row r="579" spans="1:6" ht="13.5" customHeight="1">
      <c r="A579" s="235"/>
      <c r="B579" s="235"/>
      <c r="C579" s="224"/>
      <c r="D579" s="224"/>
      <c r="E579" s="236"/>
      <c r="F579" s="228"/>
    </row>
    <row r="580" spans="1:6" ht="13.5" customHeight="1">
      <c r="A580" s="235"/>
      <c r="B580" s="235"/>
      <c r="C580" s="224"/>
      <c r="D580" s="224"/>
      <c r="E580" s="236"/>
      <c r="F580" s="228"/>
    </row>
    <row r="581" spans="1:6" ht="13.5" customHeight="1">
      <c r="A581" s="235"/>
      <c r="B581" s="235"/>
      <c r="C581" s="224"/>
      <c r="D581" s="244"/>
      <c r="E581" s="236"/>
      <c r="F581" s="236"/>
    </row>
    <row r="582" spans="1:6" ht="13.5" customHeight="1">
      <c r="A582" s="235"/>
      <c r="B582" s="235"/>
      <c r="C582" s="224"/>
      <c r="D582" s="224"/>
      <c r="E582" s="236"/>
      <c r="F582" s="228"/>
    </row>
    <row r="583" spans="1:6" ht="13.5" customHeight="1">
      <c r="A583" s="235"/>
      <c r="B583" s="235"/>
      <c r="C583" s="224"/>
      <c r="D583" s="224"/>
      <c r="E583" s="236"/>
      <c r="F583" s="236"/>
    </row>
    <row r="584" spans="1:6" ht="13.5" customHeight="1">
      <c r="A584" s="235"/>
      <c r="B584" s="235"/>
      <c r="C584" s="224"/>
      <c r="D584" s="244"/>
      <c r="E584" s="236"/>
      <c r="F584" s="236"/>
    </row>
    <row r="585" spans="1:6" ht="13.5" customHeight="1">
      <c r="A585" s="235"/>
      <c r="B585" s="235"/>
      <c r="C585" s="224"/>
      <c r="D585" s="224"/>
      <c r="E585" s="236"/>
      <c r="F585" s="228"/>
    </row>
    <row r="586" spans="1:6" ht="13.5" customHeight="1">
      <c r="A586" s="235"/>
      <c r="B586" s="235"/>
      <c r="C586" s="224"/>
      <c r="D586" s="224"/>
      <c r="E586" s="236"/>
      <c r="F586" s="228"/>
    </row>
    <row r="587" spans="1:6" ht="13.5" customHeight="1">
      <c r="A587" s="235"/>
      <c r="B587" s="235"/>
      <c r="C587" s="224"/>
      <c r="D587" s="244"/>
      <c r="E587" s="236"/>
      <c r="F587" s="237"/>
    </row>
    <row r="588" spans="1:6" ht="13.5" customHeight="1">
      <c r="A588" s="235"/>
      <c r="B588" s="235"/>
      <c r="C588" s="224"/>
      <c r="D588" s="224"/>
      <c r="E588" s="236"/>
      <c r="F588" s="228"/>
    </row>
    <row r="589" spans="1:6" ht="13.5" customHeight="1">
      <c r="A589" s="235"/>
      <c r="B589" s="235"/>
      <c r="C589" s="224"/>
      <c r="D589" s="224"/>
      <c r="E589" s="236"/>
      <c r="F589" s="221"/>
    </row>
    <row r="590" spans="1:6" ht="13.5" customHeight="1">
      <c r="A590" s="235"/>
      <c r="B590" s="235"/>
      <c r="C590" s="224"/>
      <c r="D590" s="224"/>
      <c r="E590" s="236"/>
      <c r="F590" s="228"/>
    </row>
    <row r="591" spans="1:6" ht="13.5" customHeight="1">
      <c r="A591" s="235"/>
      <c r="B591" s="235"/>
      <c r="C591" s="224"/>
      <c r="D591" s="224"/>
      <c r="E591" s="236"/>
      <c r="F591" s="221"/>
    </row>
    <row r="592" spans="1:6" ht="13.5" customHeight="1">
      <c r="A592" s="235"/>
      <c r="B592" s="235"/>
      <c r="C592" s="224"/>
      <c r="D592" s="224"/>
      <c r="E592" s="221"/>
      <c r="F592" s="236"/>
    </row>
    <row r="593" spans="1:6" ht="13.5" customHeight="1">
      <c r="A593" s="235"/>
      <c r="B593" s="235"/>
      <c r="C593" s="224"/>
      <c r="D593" s="224"/>
      <c r="E593" s="221"/>
      <c r="F593" s="228"/>
    </row>
    <row r="594" spans="1:6" ht="13.5" customHeight="1">
      <c r="A594" s="235"/>
      <c r="B594" s="235"/>
      <c r="C594" s="224"/>
      <c r="D594" s="244"/>
      <c r="E594" s="236"/>
      <c r="F594" s="236"/>
    </row>
    <row r="595" spans="1:6" ht="13.5" customHeight="1">
      <c r="A595" s="235"/>
      <c r="B595" s="235"/>
      <c r="C595" s="224"/>
      <c r="D595" s="224"/>
      <c r="E595" s="236"/>
      <c r="F595" s="236"/>
    </row>
    <row r="596" spans="1:6" ht="13.5" customHeight="1">
      <c r="A596" s="235"/>
      <c r="B596" s="235"/>
      <c r="C596" s="224"/>
      <c r="D596" s="224"/>
      <c r="E596" s="236"/>
      <c r="F596" s="237"/>
    </row>
    <row r="597" spans="1:6" ht="13.5" customHeight="1">
      <c r="A597" s="235"/>
      <c r="B597" s="235"/>
      <c r="C597" s="224"/>
      <c r="D597" s="224"/>
      <c r="E597" s="236"/>
      <c r="F597" s="237"/>
    </row>
    <row r="598" spans="1:6" ht="13.5" customHeight="1">
      <c r="A598" s="235"/>
      <c r="B598" s="235"/>
      <c r="C598" s="224"/>
      <c r="D598" s="224"/>
      <c r="E598" s="236"/>
      <c r="F598" s="237"/>
    </row>
    <row r="599" spans="1:6" ht="13.5" customHeight="1">
      <c r="A599" s="235"/>
      <c r="B599" s="235"/>
      <c r="C599" s="224"/>
      <c r="D599" s="224"/>
      <c r="E599" s="236"/>
      <c r="F599" s="228"/>
    </row>
    <row r="600" spans="1:6" ht="13.5" customHeight="1">
      <c r="A600" s="235"/>
      <c r="B600" s="235"/>
      <c r="C600" s="224"/>
      <c r="D600" s="224"/>
      <c r="E600" s="236"/>
      <c r="F600" s="236"/>
    </row>
    <row r="601" spans="1:6" ht="13.5" customHeight="1">
      <c r="A601" s="235"/>
      <c r="B601" s="235"/>
      <c r="C601" s="224"/>
      <c r="D601" s="224"/>
      <c r="E601" s="236"/>
      <c r="F601" s="228"/>
    </row>
    <row r="602" spans="1:6" ht="13.5" customHeight="1">
      <c r="A602" s="239"/>
      <c r="B602" s="239"/>
      <c r="C602" s="229"/>
      <c r="D602" s="229"/>
      <c r="E602" s="240"/>
      <c r="F602" s="237"/>
    </row>
    <row r="603" spans="1:6" ht="13.5" customHeight="1">
      <c r="A603" s="235"/>
      <c r="B603" s="235"/>
      <c r="C603" s="224"/>
      <c r="D603" s="224"/>
      <c r="E603" s="236"/>
      <c r="F603" s="237"/>
    </row>
    <row r="604" spans="1:6" ht="13.5" customHeight="1">
      <c r="A604" s="235"/>
      <c r="B604" s="235"/>
      <c r="C604" s="224"/>
      <c r="D604" s="224"/>
      <c r="E604" s="236"/>
      <c r="F604" s="228"/>
    </row>
    <row r="605" spans="1:6" ht="13.5" customHeight="1">
      <c r="A605" s="235"/>
      <c r="B605" s="235"/>
      <c r="C605" s="224"/>
      <c r="D605" s="224"/>
      <c r="E605" s="236"/>
      <c r="F605" s="228"/>
    </row>
    <row r="606" spans="1:6" ht="13.5" customHeight="1">
      <c r="A606" s="235"/>
      <c r="B606" s="235"/>
      <c r="C606" s="224"/>
      <c r="D606" s="224"/>
      <c r="E606" s="236"/>
      <c r="F606" s="228"/>
    </row>
    <row r="607" spans="1:6" ht="13.5" customHeight="1">
      <c r="A607" s="235"/>
      <c r="B607" s="235"/>
      <c r="C607" s="224"/>
      <c r="D607" s="224"/>
      <c r="E607" s="236"/>
      <c r="F607" s="237"/>
    </row>
    <row r="608" spans="1:6" ht="13.5" customHeight="1">
      <c r="A608" s="235"/>
      <c r="B608" s="235"/>
      <c r="C608" s="224"/>
      <c r="D608" s="224"/>
      <c r="E608" s="236"/>
      <c r="F608" s="221"/>
    </row>
    <row r="609" spans="1:6" ht="13.5" customHeight="1">
      <c r="A609" s="235"/>
      <c r="B609" s="235"/>
      <c r="C609" s="224"/>
      <c r="D609" s="224"/>
      <c r="E609" s="221"/>
      <c r="F609" s="228"/>
    </row>
    <row r="610" spans="1:6" ht="13.5" customHeight="1">
      <c r="A610" s="235"/>
      <c r="B610" s="235"/>
      <c r="C610" s="224"/>
      <c r="D610" s="224"/>
      <c r="E610" s="236"/>
      <c r="F610" s="221"/>
    </row>
    <row r="611" spans="1:6" ht="13.5" customHeight="1">
      <c r="A611" s="235"/>
      <c r="B611" s="235"/>
      <c r="C611" s="224"/>
      <c r="D611" s="224"/>
      <c r="E611" s="236"/>
      <c r="F611" s="221"/>
    </row>
    <row r="612" spans="1:6" ht="13.5" customHeight="1">
      <c r="A612" s="235"/>
      <c r="B612" s="235"/>
      <c r="C612" s="224"/>
      <c r="D612" s="224"/>
      <c r="E612" s="236"/>
      <c r="F612" s="221"/>
    </row>
    <row r="613" spans="1:6" ht="13.5" customHeight="1">
      <c r="A613" s="235"/>
      <c r="B613" s="235"/>
      <c r="C613" s="224"/>
      <c r="D613" s="224"/>
      <c r="E613" s="236"/>
      <c r="F613" s="237"/>
    </row>
    <row r="614" spans="1:6" ht="13.5" customHeight="1">
      <c r="A614" s="235"/>
      <c r="B614" s="235"/>
      <c r="C614" s="224"/>
      <c r="D614" s="224"/>
      <c r="E614" s="236"/>
      <c r="F614" s="228"/>
    </row>
    <row r="615" spans="1:6" ht="13.5" customHeight="1">
      <c r="A615" s="235"/>
      <c r="B615" s="235"/>
      <c r="C615" s="224"/>
      <c r="D615" s="224"/>
      <c r="E615" s="221"/>
      <c r="F615" s="221"/>
    </row>
    <row r="616" spans="1:6" ht="13.5" customHeight="1">
      <c r="A616" s="235"/>
      <c r="B616" s="235"/>
      <c r="C616" s="224"/>
      <c r="D616" s="224"/>
      <c r="E616" s="236"/>
      <c r="F616" s="221"/>
    </row>
    <row r="617" spans="1:6" ht="13.5" customHeight="1">
      <c r="A617" s="235"/>
      <c r="B617" s="235"/>
      <c r="C617" s="224"/>
      <c r="D617" s="224"/>
      <c r="E617" s="236"/>
      <c r="F617" s="237"/>
    </row>
    <row r="618" spans="1:6" ht="13.5" customHeight="1">
      <c r="A618" s="235"/>
      <c r="B618" s="235"/>
      <c r="C618" s="224"/>
      <c r="D618" s="224"/>
      <c r="E618" s="237"/>
      <c r="F618" s="228"/>
    </row>
    <row r="619" spans="1:6" ht="13.5" customHeight="1">
      <c r="A619" s="235"/>
      <c r="B619" s="235"/>
      <c r="C619" s="224"/>
      <c r="D619" s="224"/>
      <c r="E619" s="236"/>
      <c r="F619" s="228"/>
    </row>
    <row r="620" spans="1:6" ht="13.5" customHeight="1">
      <c r="A620" s="235"/>
      <c r="B620" s="235"/>
      <c r="C620" s="224"/>
      <c r="D620" s="224"/>
      <c r="E620" s="236"/>
      <c r="F620" s="236"/>
    </row>
    <row r="621" spans="1:6" ht="13.5" customHeight="1">
      <c r="A621" s="235"/>
      <c r="B621" s="235"/>
      <c r="C621" s="224"/>
      <c r="D621" s="224"/>
      <c r="E621" s="236"/>
      <c r="F621" s="228"/>
    </row>
    <row r="622" spans="1:6" ht="13.5" customHeight="1">
      <c r="A622" s="235"/>
      <c r="B622" s="235"/>
      <c r="C622" s="224"/>
      <c r="D622" s="224"/>
      <c r="E622" s="237"/>
      <c r="F622" s="221"/>
    </row>
    <row r="623" spans="1:6" ht="13.5" customHeight="1">
      <c r="A623" s="235"/>
      <c r="B623" s="235"/>
      <c r="C623" s="224"/>
      <c r="D623" s="224"/>
      <c r="E623" s="237"/>
      <c r="F623" s="228"/>
    </row>
    <row r="624" spans="1:6" ht="13.5" customHeight="1">
      <c r="A624" s="235"/>
      <c r="B624" s="235"/>
      <c r="C624" s="224"/>
      <c r="D624" s="224"/>
      <c r="E624" s="237"/>
      <c r="F624" s="236"/>
    </row>
    <row r="625" spans="1:6" ht="13.5" customHeight="1">
      <c r="A625" s="235"/>
      <c r="B625" s="235"/>
      <c r="C625" s="224"/>
      <c r="D625" s="224"/>
      <c r="E625" s="237"/>
      <c r="F625" s="236"/>
    </row>
    <row r="626" spans="1:6" ht="13.5" customHeight="1">
      <c r="A626" s="235"/>
      <c r="B626" s="235"/>
      <c r="C626" s="224"/>
      <c r="D626" s="224"/>
      <c r="E626" s="237"/>
      <c r="F626" s="228"/>
    </row>
    <row r="627" spans="1:6" ht="13.5" customHeight="1">
      <c r="A627" s="235"/>
      <c r="B627" s="235"/>
      <c r="C627" s="224"/>
      <c r="D627" s="224"/>
      <c r="E627" s="237"/>
      <c r="F627" s="236"/>
    </row>
    <row r="628" spans="1:6" ht="13.5" customHeight="1">
      <c r="A628" s="235"/>
      <c r="B628" s="235"/>
      <c r="C628" s="224"/>
      <c r="D628" s="224"/>
      <c r="E628" s="236"/>
      <c r="F628" s="237"/>
    </row>
    <row r="629" spans="1:6" ht="13.5" customHeight="1">
      <c r="A629" s="235"/>
      <c r="B629" s="235"/>
      <c r="C629" s="224"/>
      <c r="D629" s="224"/>
      <c r="E629" s="237"/>
      <c r="F629" s="221"/>
    </row>
    <row r="630" spans="1:6" ht="13.5" customHeight="1">
      <c r="A630" s="235"/>
      <c r="B630" s="235"/>
      <c r="C630" s="224"/>
      <c r="D630" s="224"/>
      <c r="E630" s="237"/>
      <c r="F630" s="236"/>
    </row>
    <row r="631" spans="1:6" ht="13.5" customHeight="1">
      <c r="A631" s="235"/>
      <c r="B631" s="235"/>
      <c r="C631" s="224"/>
      <c r="D631" s="224"/>
      <c r="E631" s="236"/>
      <c r="F631" s="237"/>
    </row>
    <row r="632" spans="1:6" ht="13.5" customHeight="1">
      <c r="A632" s="235"/>
      <c r="B632" s="235"/>
      <c r="C632" s="224"/>
      <c r="D632" s="224"/>
      <c r="E632" s="236"/>
      <c r="F632" s="228"/>
    </row>
    <row r="633" spans="1:6" ht="13.5" customHeight="1">
      <c r="A633" s="235"/>
      <c r="B633" s="235"/>
      <c r="C633" s="224"/>
      <c r="D633" s="224"/>
      <c r="E633" s="236"/>
      <c r="F633" s="228"/>
    </row>
    <row r="634" spans="1:6" ht="13.5" customHeight="1">
      <c r="A634" s="235"/>
      <c r="B634" s="235"/>
      <c r="C634" s="224"/>
      <c r="D634" s="224"/>
      <c r="E634" s="236"/>
      <c r="F634" s="221"/>
    </row>
    <row r="635" spans="1:6" ht="13.5" customHeight="1">
      <c r="A635" s="235"/>
      <c r="B635" s="235"/>
      <c r="C635" s="224"/>
      <c r="D635" s="224"/>
      <c r="E635" s="236"/>
      <c r="F635" s="237"/>
    </row>
    <row r="636" spans="1:6" ht="13.5" customHeight="1">
      <c r="A636" s="235"/>
      <c r="B636" s="235"/>
      <c r="C636" s="224"/>
      <c r="D636" s="224"/>
      <c r="E636" s="236"/>
      <c r="F636" s="221"/>
    </row>
    <row r="637" spans="1:6" ht="13.5" customHeight="1">
      <c r="A637" s="235"/>
      <c r="B637" s="235"/>
      <c r="C637" s="224"/>
      <c r="D637" s="224"/>
      <c r="E637" s="236"/>
      <c r="F637" s="221"/>
    </row>
    <row r="638" spans="1:6" ht="13.5" customHeight="1">
      <c r="A638" s="235"/>
      <c r="B638" s="239"/>
      <c r="C638" s="229"/>
      <c r="D638" s="229"/>
      <c r="E638" s="240"/>
      <c r="F638" s="237"/>
    </row>
    <row r="639" spans="1:6" ht="13.5" customHeight="1">
      <c r="A639" s="235"/>
      <c r="B639" s="235"/>
      <c r="C639" s="224"/>
      <c r="D639" s="224"/>
      <c r="E639" s="236"/>
      <c r="F639" s="237"/>
    </row>
    <row r="640" spans="1:6" ht="13.5" customHeight="1">
      <c r="A640" s="235"/>
      <c r="B640" s="235"/>
      <c r="C640" s="224"/>
      <c r="D640" s="224"/>
      <c r="E640" s="236"/>
      <c r="F640" s="228"/>
    </row>
    <row r="641" spans="1:6" ht="13.5" customHeight="1">
      <c r="A641" s="235"/>
      <c r="B641" s="235"/>
      <c r="C641" s="224"/>
      <c r="D641" s="224"/>
      <c r="E641" s="221"/>
      <c r="F641" s="228"/>
    </row>
    <row r="642" spans="1:6" ht="13.5" customHeight="1">
      <c r="A642" s="235"/>
      <c r="B642" s="235"/>
      <c r="C642" s="224"/>
      <c r="D642" s="224"/>
      <c r="E642" s="236"/>
      <c r="F642" s="228"/>
    </row>
    <row r="643" spans="1:6" ht="13.5" customHeight="1">
      <c r="A643" s="235"/>
      <c r="B643" s="235"/>
      <c r="C643" s="224"/>
      <c r="D643" s="224"/>
      <c r="E643" s="236"/>
      <c r="F643" s="228"/>
    </row>
    <row r="644" spans="1:6" ht="13.5" customHeight="1">
      <c r="A644" s="235"/>
      <c r="B644" s="235"/>
      <c r="C644" s="224"/>
      <c r="D644" s="224"/>
      <c r="E644" s="236"/>
      <c r="F644" s="221"/>
    </row>
    <row r="645" spans="1:6" ht="13.5" customHeight="1">
      <c r="A645" s="235"/>
      <c r="B645" s="235"/>
      <c r="C645" s="224"/>
      <c r="D645" s="224"/>
      <c r="E645" s="236"/>
      <c r="F645" s="228"/>
    </row>
    <row r="646" spans="1:6" ht="13.5" customHeight="1">
      <c r="A646" s="235"/>
      <c r="B646" s="235"/>
      <c r="C646" s="224"/>
      <c r="D646" s="224"/>
      <c r="E646" s="236"/>
      <c r="F646" s="236"/>
    </row>
    <row r="647" spans="1:6" ht="13.5" customHeight="1">
      <c r="A647" s="235"/>
      <c r="B647" s="235"/>
      <c r="C647" s="224"/>
      <c r="D647" s="224"/>
      <c r="E647" s="236"/>
      <c r="F647" s="228"/>
    </row>
    <row r="648" spans="1:6" ht="13.5" customHeight="1">
      <c r="A648" s="235"/>
      <c r="B648" s="235"/>
      <c r="C648" s="224"/>
      <c r="D648" s="224"/>
      <c r="E648" s="236"/>
      <c r="F648" s="228"/>
    </row>
    <row r="649" spans="1:6" ht="13.5" customHeight="1">
      <c r="A649" s="235"/>
      <c r="B649" s="235"/>
      <c r="C649" s="224"/>
      <c r="D649" s="224"/>
      <c r="E649" s="236"/>
      <c r="F649" s="228"/>
    </row>
    <row r="650" spans="1:6" ht="13.5" customHeight="1">
      <c r="A650" s="235"/>
      <c r="B650" s="235"/>
      <c r="C650" s="224"/>
      <c r="D650" s="224"/>
      <c r="E650" s="236"/>
      <c r="F650" s="237"/>
    </row>
    <row r="651" spans="1:6" ht="13.5" customHeight="1">
      <c r="A651" s="235"/>
      <c r="B651" s="235"/>
      <c r="C651" s="224"/>
      <c r="D651" s="224"/>
      <c r="E651" s="236"/>
      <c r="F651" s="228"/>
    </row>
    <row r="652" spans="1:6" ht="13.5" customHeight="1">
      <c r="A652" s="235"/>
      <c r="B652" s="235"/>
      <c r="C652" s="224"/>
      <c r="D652" s="224"/>
      <c r="E652" s="236"/>
      <c r="F652" s="228"/>
    </row>
    <row r="653" spans="1:6" ht="13.5" customHeight="1">
      <c r="A653" s="235"/>
      <c r="B653" s="235"/>
      <c r="C653" s="224"/>
      <c r="D653" s="224"/>
      <c r="E653" s="236"/>
      <c r="F653" s="228"/>
    </row>
    <row r="654" spans="1:6" ht="13.5" customHeight="1">
      <c r="A654" s="235"/>
      <c r="B654" s="235"/>
      <c r="C654" s="224"/>
      <c r="D654" s="224"/>
      <c r="E654" s="236"/>
      <c r="F654" s="237"/>
    </row>
    <row r="655" spans="1:6" ht="13.5" customHeight="1">
      <c r="A655" s="235"/>
      <c r="B655" s="235"/>
      <c r="C655" s="224"/>
      <c r="D655" s="224"/>
      <c r="E655" s="236"/>
      <c r="F655" s="221"/>
    </row>
    <row r="656" spans="1:6" ht="13.5" customHeight="1">
      <c r="A656" s="235"/>
      <c r="B656" s="235"/>
      <c r="C656" s="224"/>
      <c r="D656" s="224"/>
      <c r="E656" s="236"/>
      <c r="F656" s="237"/>
    </row>
    <row r="657" spans="1:6" ht="13.5" customHeight="1">
      <c r="A657" s="235"/>
      <c r="B657" s="235"/>
      <c r="C657" s="224"/>
      <c r="D657" s="224"/>
      <c r="E657" s="236"/>
      <c r="F657" s="221"/>
    </row>
    <row r="658" spans="1:6" ht="13.5" customHeight="1">
      <c r="A658" s="235"/>
      <c r="B658" s="235"/>
      <c r="C658" s="224"/>
      <c r="D658" s="224"/>
      <c r="E658" s="236"/>
      <c r="F658" s="221"/>
    </row>
    <row r="659" spans="1:6" ht="13.5" customHeight="1">
      <c r="A659" s="235"/>
      <c r="B659" s="235"/>
      <c r="C659" s="224"/>
      <c r="E659" s="236"/>
      <c r="F659" s="237"/>
    </row>
    <row r="660" spans="1:6" ht="13.5" customHeight="1">
      <c r="A660" s="235"/>
      <c r="B660" s="235"/>
      <c r="C660" s="224"/>
      <c r="D660" s="224"/>
      <c r="E660" s="236"/>
      <c r="F660" s="236"/>
    </row>
    <row r="661" spans="1:6" ht="13.5" customHeight="1">
      <c r="A661" s="235"/>
      <c r="B661" s="235"/>
      <c r="C661" s="224"/>
      <c r="D661" s="224"/>
      <c r="E661" s="236"/>
      <c r="F661" s="228"/>
    </row>
    <row r="662" spans="1:6" ht="13.5" customHeight="1">
      <c r="A662" s="235"/>
      <c r="B662" s="235"/>
      <c r="C662" s="224"/>
      <c r="D662" s="224"/>
      <c r="E662" s="236"/>
      <c r="F662" s="237"/>
    </row>
    <row r="663" spans="1:6" ht="13.5" customHeight="1">
      <c r="A663" s="235"/>
      <c r="B663" s="235"/>
      <c r="C663" s="224"/>
      <c r="D663" s="224"/>
      <c r="E663" s="236"/>
      <c r="F663" s="221"/>
    </row>
    <row r="664" spans="1:6" ht="13.5" customHeight="1">
      <c r="A664" s="235"/>
      <c r="B664" s="235"/>
      <c r="C664" s="224"/>
      <c r="D664" s="224"/>
      <c r="E664" s="236"/>
      <c r="F664" s="221"/>
    </row>
    <row r="665" spans="1:6" ht="13.5" customHeight="1">
      <c r="A665" s="235"/>
      <c r="B665" s="235"/>
      <c r="C665" s="224"/>
      <c r="D665" s="224"/>
      <c r="E665" s="236"/>
      <c r="F665" s="228"/>
    </row>
    <row r="666" spans="1:6" ht="13.5" customHeight="1">
      <c r="A666" s="235"/>
      <c r="B666" s="239"/>
      <c r="C666" s="229"/>
      <c r="D666" s="229"/>
      <c r="E666" s="240"/>
      <c r="F666" s="237"/>
    </row>
    <row r="667" spans="1:6" ht="13.5" customHeight="1">
      <c r="A667" s="235"/>
      <c r="B667" s="235"/>
      <c r="C667" s="224"/>
      <c r="D667" s="224"/>
      <c r="E667" s="236"/>
      <c r="F667" s="237"/>
    </row>
    <row r="668" spans="1:6" ht="13.5" customHeight="1">
      <c r="A668" s="235"/>
      <c r="B668" s="235"/>
      <c r="C668" s="224"/>
      <c r="D668" s="224"/>
      <c r="E668" s="236"/>
      <c r="F668" s="228"/>
    </row>
    <row r="669" spans="1:6" ht="13.5" customHeight="1">
      <c r="A669" s="235"/>
      <c r="B669" s="235"/>
      <c r="C669" s="224"/>
      <c r="D669" s="224"/>
      <c r="E669" s="236"/>
      <c r="F669" s="228"/>
    </row>
    <row r="670" spans="1:6" ht="13.5" customHeight="1">
      <c r="A670" s="239"/>
      <c r="B670" s="239"/>
      <c r="C670" s="224"/>
      <c r="D670" s="224"/>
      <c r="E670" s="236"/>
      <c r="F670" s="228"/>
    </row>
    <row r="671" spans="1:6" ht="13.5" customHeight="1">
      <c r="A671" s="235"/>
      <c r="B671" s="235"/>
      <c r="C671" s="224"/>
      <c r="D671" s="224"/>
      <c r="E671" s="221"/>
      <c r="F671" s="221"/>
    </row>
    <row r="672" spans="1:6" ht="13.5" customHeight="1">
      <c r="A672" s="235"/>
      <c r="B672" s="235"/>
      <c r="C672" s="224"/>
      <c r="D672" s="224"/>
      <c r="E672" s="236"/>
      <c r="F672" s="228"/>
    </row>
    <row r="673" spans="1:6" ht="13.5" customHeight="1">
      <c r="A673" s="235"/>
      <c r="B673" s="235"/>
      <c r="C673" s="224"/>
      <c r="D673" s="224"/>
      <c r="E673" s="236"/>
      <c r="F673" s="221"/>
    </row>
    <row r="674" spans="1:6" ht="13.5" customHeight="1">
      <c r="A674" s="235"/>
      <c r="B674" s="235"/>
      <c r="C674" s="224"/>
      <c r="D674" s="224"/>
      <c r="E674" s="236"/>
      <c r="F674" s="237"/>
    </row>
    <row r="675" spans="1:6" ht="13.5" customHeight="1">
      <c r="A675" s="235"/>
      <c r="B675" s="235"/>
      <c r="C675" s="224"/>
      <c r="D675" s="224"/>
      <c r="E675" s="236"/>
      <c r="F675" s="221"/>
    </row>
    <row r="676" spans="1:6" ht="13.5" customHeight="1">
      <c r="A676" s="235"/>
      <c r="B676" s="235"/>
      <c r="C676" s="224"/>
      <c r="D676" s="224"/>
      <c r="E676" s="236"/>
      <c r="F676" s="228"/>
    </row>
    <row r="677" spans="1:6" ht="13.5" customHeight="1">
      <c r="A677" s="235"/>
      <c r="B677" s="235"/>
      <c r="C677" s="224"/>
      <c r="D677" s="224"/>
      <c r="E677" s="236"/>
      <c r="F677" s="228"/>
    </row>
    <row r="678" spans="1:6" ht="13.5" customHeight="1">
      <c r="A678" s="235"/>
      <c r="B678" s="235"/>
      <c r="C678" s="224"/>
      <c r="D678" s="224"/>
      <c r="E678" s="236"/>
      <c r="F678" s="228"/>
    </row>
    <row r="679" spans="1:6" ht="13.5" customHeight="1">
      <c r="A679" s="235"/>
      <c r="B679" s="235"/>
      <c r="C679" s="224"/>
      <c r="D679" s="224"/>
      <c r="E679" s="236"/>
      <c r="F679" s="228"/>
    </row>
    <row r="680" spans="1:6" ht="13.5" customHeight="1">
      <c r="A680" s="235"/>
      <c r="B680" s="235"/>
      <c r="C680" s="224"/>
      <c r="D680" s="224"/>
      <c r="E680" s="236"/>
      <c r="F680" s="228"/>
    </row>
    <row r="681" spans="1:6" ht="13.5" customHeight="1">
      <c r="A681" s="235"/>
      <c r="B681" s="235"/>
      <c r="C681" s="224"/>
      <c r="D681" s="224"/>
      <c r="E681" s="236"/>
      <c r="F681" s="228"/>
    </row>
    <row r="682" spans="1:6" ht="13.5" customHeight="1">
      <c r="A682" s="235"/>
      <c r="B682" s="235"/>
      <c r="C682" s="224"/>
      <c r="D682" s="224"/>
      <c r="E682" s="236"/>
      <c r="F682" s="228"/>
    </row>
    <row r="683" spans="1:6" ht="13.5" customHeight="1">
      <c r="A683" s="235"/>
      <c r="B683" s="235"/>
      <c r="C683" s="224"/>
      <c r="D683" s="224"/>
      <c r="E683" s="236"/>
      <c r="F683" s="221"/>
    </row>
    <row r="684" spans="1:6" ht="13.5" customHeight="1">
      <c r="A684" s="235"/>
      <c r="B684" s="235"/>
      <c r="C684" s="224"/>
      <c r="D684" s="224"/>
      <c r="E684" s="236"/>
      <c r="F684" s="221"/>
    </row>
    <row r="685" spans="1:6" ht="13.5" customHeight="1">
      <c r="A685" s="235"/>
      <c r="B685" s="235"/>
      <c r="C685" s="224"/>
      <c r="D685" s="224"/>
      <c r="E685" s="236"/>
      <c r="F685" s="236"/>
    </row>
    <row r="686" spans="1:6" ht="13.5" customHeight="1">
      <c r="A686" s="235"/>
      <c r="B686" s="235"/>
      <c r="C686" s="224"/>
      <c r="D686" s="224"/>
      <c r="E686" s="236"/>
      <c r="F686" s="221"/>
    </row>
    <row r="687" spans="1:6" ht="13.5" customHeight="1">
      <c r="A687" s="235"/>
      <c r="B687" s="235"/>
      <c r="C687" s="224"/>
      <c r="D687" s="224"/>
      <c r="E687" s="237"/>
      <c r="F687" s="228"/>
    </row>
    <row r="688" spans="1:6" ht="13.5" customHeight="1">
      <c r="A688" s="235"/>
      <c r="B688" s="235"/>
      <c r="C688" s="224"/>
      <c r="D688" s="224"/>
      <c r="E688" s="236"/>
      <c r="F688" s="237"/>
    </row>
    <row r="689" spans="1:6" ht="13.5" customHeight="1">
      <c r="A689" s="235"/>
      <c r="B689" s="235"/>
      <c r="C689" s="224"/>
      <c r="D689" s="224"/>
      <c r="E689" s="236"/>
      <c r="F689" s="221"/>
    </row>
    <row r="690" spans="1:6" ht="13.5" customHeight="1">
      <c r="A690" s="235"/>
      <c r="B690" s="235"/>
      <c r="C690" s="224"/>
      <c r="D690" s="224"/>
      <c r="E690" s="236"/>
      <c r="F690" s="221"/>
    </row>
    <row r="691" spans="1:6" ht="13.5" customHeight="1">
      <c r="A691" s="235"/>
      <c r="B691" s="235"/>
      <c r="C691" s="224"/>
      <c r="D691" s="224"/>
      <c r="E691" s="236"/>
      <c r="F691" s="221"/>
    </row>
    <row r="692" spans="1:6" ht="13.5" customHeight="1">
      <c r="A692" s="235"/>
      <c r="B692" s="235"/>
      <c r="C692" s="224"/>
      <c r="D692" s="224"/>
      <c r="E692" s="236"/>
      <c r="F692" s="221"/>
    </row>
    <row r="693" spans="1:6" ht="13.5" customHeight="1">
      <c r="A693" s="235"/>
      <c r="B693" s="235"/>
      <c r="C693" s="224"/>
      <c r="D693" s="224"/>
      <c r="E693" s="236"/>
      <c r="F693" s="228"/>
    </row>
    <row r="694" spans="1:6" ht="13.5" customHeight="1">
      <c r="A694" s="235"/>
      <c r="B694" s="235"/>
      <c r="C694" s="224"/>
      <c r="D694" s="224"/>
      <c r="E694" s="236"/>
      <c r="F694" s="228"/>
    </row>
    <row r="695" spans="1:6" ht="13.5" customHeight="1">
      <c r="A695" s="235"/>
      <c r="B695" s="235"/>
      <c r="C695" s="224"/>
      <c r="D695" s="224"/>
      <c r="E695" s="221"/>
      <c r="F695" s="228"/>
    </row>
    <row r="696" spans="1:6" ht="13.5" customHeight="1">
      <c r="A696" s="239"/>
      <c r="B696" s="239"/>
      <c r="C696" s="229"/>
      <c r="D696" s="229"/>
      <c r="E696" s="240"/>
      <c r="F696" s="237"/>
    </row>
    <row r="697" spans="1:6" ht="13.5" customHeight="1">
      <c r="A697" s="235"/>
      <c r="B697" s="235"/>
      <c r="C697" s="224"/>
      <c r="D697" s="229"/>
      <c r="E697" s="247"/>
      <c r="F697" s="237"/>
    </row>
    <row r="698" spans="1:6" ht="13.5" customHeight="1">
      <c r="A698" s="235"/>
      <c r="B698" s="235"/>
      <c r="D698" s="224"/>
      <c r="E698" s="236"/>
      <c r="F698" s="228"/>
    </row>
    <row r="699" spans="1:6" ht="13.5" customHeight="1">
      <c r="A699" s="235"/>
      <c r="B699" s="235"/>
      <c r="D699" s="224"/>
      <c r="E699" s="236"/>
      <c r="F699" s="228"/>
    </row>
    <row r="700" spans="1:6" ht="13.5" customHeight="1">
      <c r="A700" s="235"/>
      <c r="B700" s="235"/>
      <c r="D700" s="224"/>
      <c r="E700" s="236"/>
      <c r="F700" s="228"/>
    </row>
    <row r="701" spans="1:6" ht="13.5" customHeight="1">
      <c r="A701" s="235"/>
      <c r="B701" s="235"/>
      <c r="D701" s="224"/>
      <c r="E701" s="236"/>
      <c r="F701" s="228"/>
    </row>
    <row r="702" spans="1:6" ht="13.5" customHeight="1">
      <c r="A702" s="235"/>
      <c r="B702" s="235"/>
      <c r="D702" s="224"/>
      <c r="E702" s="236"/>
      <c r="F702" s="228"/>
    </row>
    <row r="703" spans="1:6" ht="13.5" customHeight="1">
      <c r="A703" s="235"/>
      <c r="B703" s="235"/>
      <c r="D703" s="224"/>
      <c r="E703" s="236"/>
      <c r="F703" s="228"/>
    </row>
    <row r="704" spans="1:6" ht="13.5" customHeight="1">
      <c r="A704" s="235"/>
      <c r="B704" s="235"/>
      <c r="D704" s="224"/>
      <c r="E704" s="236"/>
      <c r="F704" s="228"/>
    </row>
    <row r="705" spans="1:6" ht="13.5" customHeight="1">
      <c r="A705" s="235"/>
      <c r="B705" s="235"/>
      <c r="D705" s="224"/>
      <c r="E705" s="236"/>
      <c r="F705" s="228"/>
    </row>
    <row r="706" spans="1:6" ht="13.5" customHeight="1">
      <c r="A706" s="235"/>
      <c r="B706" s="235"/>
      <c r="D706" s="224"/>
      <c r="E706" s="236"/>
      <c r="F706" s="237"/>
    </row>
    <row r="707" spans="1:6" ht="13.5" customHeight="1">
      <c r="A707" s="235"/>
      <c r="B707" s="235"/>
      <c r="C707" s="224"/>
      <c r="D707" s="224"/>
      <c r="E707" s="221"/>
      <c r="F707" s="237"/>
    </row>
    <row r="708" spans="1:6" ht="13.5" customHeight="1">
      <c r="A708" s="235"/>
      <c r="B708" s="235"/>
      <c r="C708" s="224"/>
      <c r="D708" s="224"/>
      <c r="E708" s="221"/>
      <c r="F708" s="228"/>
    </row>
    <row r="709" spans="1:6" ht="13.5" customHeight="1">
      <c r="A709" s="235"/>
      <c r="B709" s="235"/>
      <c r="C709" s="224"/>
      <c r="D709" s="224"/>
      <c r="E709" s="236"/>
      <c r="F709" s="228"/>
    </row>
    <row r="710" spans="1:6" ht="13.5" customHeight="1">
      <c r="A710" s="235"/>
      <c r="B710" s="235"/>
      <c r="C710" s="224"/>
      <c r="D710" s="224"/>
      <c r="E710" s="236"/>
      <c r="F710" s="228"/>
    </row>
    <row r="711" spans="1:6" ht="13.5" customHeight="1">
      <c r="A711" s="235"/>
      <c r="B711" s="235"/>
      <c r="C711" s="224"/>
      <c r="D711" s="224"/>
      <c r="E711" s="236"/>
      <c r="F711" s="221"/>
    </row>
    <row r="712" spans="1:6" ht="13.5" customHeight="1">
      <c r="A712" s="235"/>
      <c r="B712" s="235"/>
      <c r="C712" s="224"/>
      <c r="D712" s="224"/>
      <c r="E712" s="237"/>
      <c r="F712" s="228"/>
    </row>
    <row r="713" spans="1:6" ht="13.5" customHeight="1">
      <c r="A713" s="235"/>
      <c r="B713" s="235"/>
      <c r="C713" s="224"/>
      <c r="D713" s="224"/>
      <c r="E713" s="228"/>
      <c r="F713" s="237"/>
    </row>
    <row r="714" spans="1:6" ht="13.5" customHeight="1">
      <c r="A714" s="235"/>
      <c r="B714" s="239"/>
      <c r="C714" s="229"/>
      <c r="D714" s="229"/>
      <c r="E714" s="240"/>
      <c r="F714" s="248"/>
    </row>
    <row r="715" spans="1:6" ht="13.5" customHeight="1">
      <c r="A715" s="235"/>
      <c r="B715" s="235"/>
      <c r="C715" s="224"/>
      <c r="D715" s="224"/>
      <c r="E715" s="236"/>
      <c r="F715" s="228"/>
    </row>
    <row r="716" spans="1:6" ht="13.5" customHeight="1">
      <c r="A716" s="235"/>
      <c r="B716" s="235"/>
      <c r="C716" s="224"/>
      <c r="D716" s="224"/>
      <c r="E716" s="236"/>
      <c r="F716" s="228"/>
    </row>
    <row r="717" spans="1:6" ht="13.5" customHeight="1">
      <c r="A717" s="226"/>
      <c r="B717" s="226"/>
      <c r="C717" s="226"/>
      <c r="D717" s="226"/>
      <c r="E717" s="227"/>
      <c r="F717" s="217"/>
    </row>
    <row r="718" spans="1:6" ht="13.5" customHeight="1">
      <c r="A718" s="235"/>
      <c r="B718" s="239"/>
      <c r="C718" s="229"/>
      <c r="D718" s="229"/>
      <c r="E718" s="240"/>
      <c r="F718" s="237"/>
    </row>
    <row r="719" spans="1:6" ht="13.5" customHeight="1">
      <c r="A719" s="235"/>
      <c r="B719" s="235"/>
      <c r="C719" s="224"/>
      <c r="D719" s="224"/>
      <c r="E719" s="236"/>
      <c r="F719" s="237"/>
    </row>
    <row r="720" spans="1:6" ht="13.5" customHeight="1">
      <c r="A720" s="235"/>
      <c r="B720" s="235"/>
      <c r="C720" s="224"/>
      <c r="D720" s="224"/>
      <c r="E720" s="236"/>
      <c r="F720" s="221"/>
    </row>
    <row r="721" spans="1:6" ht="13.5" customHeight="1">
      <c r="A721" s="235"/>
      <c r="B721" s="235"/>
      <c r="C721" s="224"/>
      <c r="D721" s="224"/>
      <c r="E721" s="236"/>
      <c r="F721" s="221"/>
    </row>
    <row r="722" spans="1:6" ht="13.5" customHeight="1">
      <c r="A722" s="235"/>
      <c r="B722" s="235"/>
      <c r="C722" s="224"/>
      <c r="D722" s="224"/>
      <c r="E722" s="236"/>
      <c r="F722" s="221"/>
    </row>
    <row r="723" spans="1:6" ht="13.5" customHeight="1">
      <c r="A723" s="235"/>
      <c r="B723" s="235"/>
      <c r="C723" s="224"/>
      <c r="D723" s="224"/>
      <c r="E723" s="236"/>
      <c r="F723" s="221"/>
    </row>
    <row r="724" spans="1:6" ht="13.5" customHeight="1">
      <c r="A724" s="235"/>
      <c r="B724" s="235"/>
      <c r="C724" s="224"/>
      <c r="D724" s="224"/>
      <c r="E724" s="236"/>
      <c r="F724" s="221"/>
    </row>
    <row r="725" spans="1:6" ht="13.5" customHeight="1">
      <c r="A725" s="235"/>
      <c r="B725" s="235"/>
      <c r="C725" s="224"/>
      <c r="D725" s="224"/>
      <c r="E725" s="236"/>
      <c r="F725" s="228"/>
    </row>
    <row r="726" spans="1:6" ht="13.5" customHeight="1">
      <c r="A726" s="235"/>
      <c r="B726" s="239"/>
      <c r="C726" s="229"/>
      <c r="D726" s="229"/>
      <c r="E726" s="240"/>
      <c r="F726" s="236"/>
    </row>
    <row r="727" spans="1:6" ht="13.5" customHeight="1">
      <c r="A727" s="235"/>
      <c r="B727" s="239"/>
      <c r="C727" s="224"/>
      <c r="D727" s="224"/>
      <c r="E727" s="236"/>
      <c r="F727" s="221"/>
    </row>
    <row r="728" spans="1:6" ht="13.5" customHeight="1">
      <c r="A728" s="235"/>
      <c r="B728" s="239"/>
      <c r="C728" s="239"/>
      <c r="D728" s="239"/>
      <c r="E728" s="240"/>
      <c r="F728" s="221"/>
    </row>
    <row r="729" spans="1:6" ht="13.5" customHeight="1">
      <c r="A729" s="235"/>
      <c r="B729" s="235"/>
      <c r="C729" s="224"/>
      <c r="D729" s="224"/>
      <c r="E729" s="236"/>
      <c r="F729" s="221"/>
    </row>
    <row r="730" spans="1:6" ht="13.5" customHeight="1">
      <c r="A730" s="229"/>
      <c r="B730" s="239"/>
      <c r="C730" s="224"/>
      <c r="D730" s="224"/>
      <c r="E730" s="236"/>
      <c r="F730" s="228"/>
    </row>
    <row r="731" spans="1:6" ht="13.5" customHeight="1">
      <c r="A731" s="229"/>
      <c r="B731" s="239"/>
      <c r="C731" s="224"/>
      <c r="D731" s="224"/>
      <c r="E731" s="236"/>
      <c r="F731" s="228"/>
    </row>
    <row r="732" spans="1:6" s="236" customFormat="1" ht="13.5" customHeight="1">
      <c r="A732" s="226"/>
      <c r="B732" s="226"/>
      <c r="C732" s="226"/>
      <c r="D732" s="226"/>
      <c r="E732" s="227"/>
      <c r="F732" s="217"/>
    </row>
    <row r="733" spans="1:6" s="236" customFormat="1" ht="13.5" customHeight="1">
      <c r="A733" s="229"/>
      <c r="B733" s="229"/>
      <c r="C733" s="229"/>
      <c r="D733" s="229"/>
      <c r="E733" s="240"/>
      <c r="F733" s="221"/>
    </row>
    <row r="734" spans="1:6" s="236" customFormat="1" ht="13.5" customHeight="1">
      <c r="A734" s="229"/>
      <c r="B734" s="229"/>
      <c r="C734" s="224"/>
      <c r="D734" s="224"/>
      <c r="F734" s="221"/>
    </row>
    <row r="735" spans="1:6" s="236" customFormat="1" ht="13.5" customHeight="1">
      <c r="A735" s="229"/>
      <c r="B735" s="229"/>
      <c r="C735" s="224"/>
      <c r="D735" s="224"/>
      <c r="F735" s="221"/>
    </row>
    <row r="736" spans="1:4" s="236" customFormat="1" ht="13.5" customHeight="1">
      <c r="A736" s="224"/>
      <c r="B736" s="229"/>
      <c r="C736" s="224"/>
      <c r="D736" s="224"/>
    </row>
    <row r="737" spans="1:4" s="236" customFormat="1" ht="13.5" customHeight="1">
      <c r="A737" s="224"/>
      <c r="B737" s="229"/>
      <c r="C737" s="224"/>
      <c r="D737" s="224"/>
    </row>
    <row r="738" spans="1:6" s="236" customFormat="1" ht="13.5" customHeight="1">
      <c r="A738" s="224"/>
      <c r="B738" s="229"/>
      <c r="C738" s="224"/>
      <c r="D738" s="224"/>
      <c r="F738" s="221"/>
    </row>
    <row r="739" spans="1:6" s="236" customFormat="1" ht="13.5" customHeight="1">
      <c r="A739" s="224"/>
      <c r="B739" s="229"/>
      <c r="C739" s="224"/>
      <c r="D739" s="224"/>
      <c r="F739" s="221"/>
    </row>
    <row r="740" spans="1:6" s="248" customFormat="1" ht="13.5" customHeight="1">
      <c r="A740" s="224"/>
      <c r="B740" s="229"/>
      <c r="C740" s="224"/>
      <c r="D740" s="224"/>
      <c r="E740" s="236"/>
      <c r="F740" s="236"/>
    </row>
    <row r="741" spans="1:6" s="248" customFormat="1" ht="13.5" customHeight="1">
      <c r="A741" s="224"/>
      <c r="B741" s="229"/>
      <c r="C741" s="224"/>
      <c r="D741" s="224"/>
      <c r="E741" s="240"/>
      <c r="F741" s="221"/>
    </row>
    <row r="742" spans="1:6" s="248" customFormat="1" ht="13.5" customHeight="1">
      <c r="A742" s="224"/>
      <c r="B742" s="229"/>
      <c r="C742" s="224"/>
      <c r="D742" s="224"/>
      <c r="E742" s="221"/>
      <c r="F742" s="221"/>
    </row>
    <row r="743" spans="1:6" s="248" customFormat="1" ht="13.5" customHeight="1">
      <c r="A743" s="229"/>
      <c r="B743" s="229"/>
      <c r="C743" s="224"/>
      <c r="D743" s="224"/>
      <c r="E743" s="240"/>
      <c r="F743" s="221"/>
    </row>
    <row r="744" spans="1:6" s="248" customFormat="1" ht="13.5" customHeight="1">
      <c r="A744" s="229"/>
      <c r="B744" s="229"/>
      <c r="C744" s="224"/>
      <c r="D744" s="224"/>
      <c r="E744" s="221"/>
      <c r="F744" s="221"/>
    </row>
    <row r="745" spans="1:6" s="248" customFormat="1" ht="13.5" customHeight="1">
      <c r="A745" s="229"/>
      <c r="B745" s="229"/>
      <c r="C745" s="229"/>
      <c r="D745" s="229"/>
      <c r="E745" s="240"/>
      <c r="F745" s="240"/>
    </row>
    <row r="746" spans="1:6" s="248" customFormat="1" ht="13.5" customHeight="1">
      <c r="A746" s="224"/>
      <c r="B746" s="229"/>
      <c r="C746" s="224"/>
      <c r="D746" s="224"/>
      <c r="E746" s="236"/>
      <c r="F746" s="221"/>
    </row>
    <row r="747" spans="1:6" s="248" customFormat="1" ht="13.5" customHeight="1">
      <c r="A747" s="224"/>
      <c r="B747" s="229"/>
      <c r="C747" s="224"/>
      <c r="D747" s="224"/>
      <c r="E747" s="221"/>
      <c r="F747" s="221"/>
    </row>
    <row r="748" spans="1:6" s="248" customFormat="1" ht="13.5" customHeight="1">
      <c r="A748" s="224"/>
      <c r="B748" s="229"/>
      <c r="C748" s="224"/>
      <c r="D748" s="224"/>
      <c r="E748" s="221"/>
      <c r="F748" s="249"/>
    </row>
    <row r="749" spans="1:6" s="248" customFormat="1" ht="13.5" customHeight="1">
      <c r="A749" s="226"/>
      <c r="B749" s="226"/>
      <c r="C749" s="226"/>
      <c r="D749" s="226"/>
      <c r="E749" s="227"/>
      <c r="F749" s="217"/>
    </row>
    <row r="750" spans="1:6" s="248" customFormat="1" ht="13.5" customHeight="1">
      <c r="A750" s="250"/>
      <c r="B750" s="229"/>
      <c r="C750" s="229"/>
      <c r="D750" s="229"/>
      <c r="E750" s="240"/>
      <c r="F750" s="221"/>
    </row>
    <row r="751" spans="1:6" s="248" customFormat="1" ht="13.5" customHeight="1">
      <c r="A751" s="251"/>
      <c r="B751" s="229"/>
      <c r="C751" s="224"/>
      <c r="D751" s="224"/>
      <c r="E751" s="236"/>
      <c r="F751" s="221"/>
    </row>
    <row r="752" spans="1:6" s="248" customFormat="1" ht="13.5" customHeight="1">
      <c r="A752" s="251"/>
      <c r="B752" s="229"/>
      <c r="C752" s="224"/>
      <c r="D752" s="224"/>
      <c r="E752" s="236"/>
      <c r="F752" s="221"/>
    </row>
    <row r="753" spans="1:6" s="248" customFormat="1" ht="13.5" customHeight="1">
      <c r="A753" s="224"/>
      <c r="B753" s="224"/>
      <c r="C753" s="224"/>
      <c r="D753" s="224"/>
      <c r="E753" s="236"/>
      <c r="F753" s="236"/>
    </row>
    <row r="754" spans="1:6" s="248" customFormat="1" ht="13.5" customHeight="1">
      <c r="A754" s="224"/>
      <c r="B754" s="224"/>
      <c r="C754" s="224"/>
      <c r="D754" s="224"/>
      <c r="E754" s="236"/>
      <c r="F754" s="236"/>
    </row>
    <row r="755" spans="1:6" s="248" customFormat="1" ht="13.5" customHeight="1">
      <c r="A755" s="224"/>
      <c r="B755" s="224"/>
      <c r="C755" s="224"/>
      <c r="D755" s="224"/>
      <c r="E755" s="236"/>
      <c r="F755" s="236"/>
    </row>
    <row r="756" spans="1:6" s="248" customFormat="1" ht="13.5" customHeight="1">
      <c r="A756" s="224"/>
      <c r="B756" s="224"/>
      <c r="C756" s="224"/>
      <c r="D756" s="224"/>
      <c r="E756" s="236"/>
      <c r="F756" s="221"/>
    </row>
    <row r="757" spans="1:6" s="248" customFormat="1" ht="13.5" customHeight="1">
      <c r="A757" s="224"/>
      <c r="B757" s="229"/>
      <c r="C757" s="250"/>
      <c r="D757" s="250"/>
      <c r="E757" s="240"/>
      <c r="F757" s="236"/>
    </row>
    <row r="758" spans="1:6" s="248" customFormat="1" ht="13.5" customHeight="1">
      <c r="A758" s="224"/>
      <c r="B758" s="229"/>
      <c r="C758" s="224"/>
      <c r="D758" s="224"/>
      <c r="E758" s="236"/>
      <c r="F758" s="221"/>
    </row>
    <row r="759" spans="1:6" s="248" customFormat="1" ht="13.5" customHeight="1">
      <c r="A759" s="224"/>
      <c r="B759" s="229"/>
      <c r="C759" s="224"/>
      <c r="D759" s="224"/>
      <c r="E759" s="236"/>
      <c r="F759" s="221"/>
    </row>
    <row r="760" spans="1:6" s="248" customFormat="1" ht="13.5" customHeight="1">
      <c r="A760" s="224"/>
      <c r="B760" s="224"/>
      <c r="C760" s="224"/>
      <c r="D760" s="224"/>
      <c r="E760" s="236"/>
      <c r="F760" s="221"/>
    </row>
    <row r="761" spans="1:6" s="248" customFormat="1" ht="13.5" customHeight="1">
      <c r="A761" s="224"/>
      <c r="B761" s="224"/>
      <c r="C761" s="224"/>
      <c r="D761" s="224"/>
      <c r="E761" s="236"/>
      <c r="F761" s="221"/>
    </row>
    <row r="762" spans="1:5" s="248" customFormat="1" ht="13.5" customHeight="1">
      <c r="A762" s="224"/>
      <c r="B762" s="224"/>
      <c r="C762" s="224"/>
      <c r="D762" s="224"/>
      <c r="E762" s="236"/>
    </row>
    <row r="763" spans="1:6" s="248" customFormat="1" ht="13.5" customHeight="1">
      <c r="A763" s="224"/>
      <c r="B763" s="229"/>
      <c r="C763" s="224"/>
      <c r="D763" s="224"/>
      <c r="E763" s="236"/>
      <c r="F763" s="236"/>
    </row>
    <row r="764" spans="1:6" s="248" customFormat="1" ht="13.5" customHeight="1">
      <c r="A764" s="224"/>
      <c r="B764" s="229"/>
      <c r="C764" s="224"/>
      <c r="D764" s="224"/>
      <c r="E764" s="240"/>
      <c r="F764" s="221"/>
    </row>
    <row r="765" spans="1:6" s="248" customFormat="1" ht="13.5" customHeight="1">
      <c r="A765" s="224"/>
      <c r="B765" s="229"/>
      <c r="C765" s="224"/>
      <c r="D765" s="224"/>
      <c r="E765" s="236"/>
      <c r="F765" s="236"/>
    </row>
    <row r="766" spans="1:5" s="248" customFormat="1" ht="13.5" customHeight="1">
      <c r="A766" s="224"/>
      <c r="B766" s="229"/>
      <c r="C766" s="224"/>
      <c r="D766" s="224"/>
      <c r="E766" s="236"/>
    </row>
    <row r="767" spans="1:5" s="248" customFormat="1" ht="13.5" customHeight="1">
      <c r="A767" s="224"/>
      <c r="B767" s="229"/>
      <c r="C767" s="224"/>
      <c r="D767" s="224"/>
      <c r="E767" s="236"/>
    </row>
    <row r="768" spans="1:6" s="248" customFormat="1" ht="13.5" customHeight="1">
      <c r="A768" s="224"/>
      <c r="B768" s="229"/>
      <c r="C768" s="224"/>
      <c r="D768" s="224"/>
      <c r="E768" s="236"/>
      <c r="F768" s="246"/>
    </row>
    <row r="769" spans="1:6" s="240" customFormat="1" ht="13.5" customHeight="1">
      <c r="A769" s="224"/>
      <c r="B769" s="229"/>
      <c r="C769" s="224"/>
      <c r="D769" s="224"/>
      <c r="E769" s="236"/>
      <c r="F769" s="221"/>
    </row>
    <row r="770" spans="1:6" s="248" customFormat="1" ht="13.5" customHeight="1">
      <c r="A770" s="250"/>
      <c r="B770" s="229"/>
      <c r="C770" s="251"/>
      <c r="D770" s="251"/>
      <c r="E770" s="240"/>
      <c r="F770" s="236"/>
    </row>
    <row r="771" spans="1:6" s="248" customFormat="1" ht="13.5" customHeight="1">
      <c r="A771" s="224"/>
      <c r="B771" s="229"/>
      <c r="C771" s="224"/>
      <c r="D771" s="224"/>
      <c r="E771" s="236"/>
      <c r="F771" s="236"/>
    </row>
    <row r="772" spans="1:5" s="248" customFormat="1" ht="13.5" customHeight="1">
      <c r="A772" s="224"/>
      <c r="B772" s="229"/>
      <c r="C772" s="224"/>
      <c r="D772" s="224"/>
      <c r="E772" s="228"/>
    </row>
    <row r="773" spans="1:6" s="248" customFormat="1" ht="13.5" customHeight="1">
      <c r="A773" s="224"/>
      <c r="B773" s="229"/>
      <c r="C773" s="224"/>
      <c r="D773" s="224"/>
      <c r="E773" s="221"/>
      <c r="F773" s="236"/>
    </row>
    <row r="774" spans="1:6" s="248" customFormat="1" ht="13.5" customHeight="1">
      <c r="A774" s="224"/>
      <c r="B774" s="229"/>
      <c r="C774" s="224"/>
      <c r="D774" s="224"/>
      <c r="E774" s="221"/>
      <c r="F774" s="221"/>
    </row>
    <row r="775" spans="1:6" s="248" customFormat="1" ht="13.5" customHeight="1">
      <c r="A775" s="224"/>
      <c r="B775" s="229"/>
      <c r="C775" s="224"/>
      <c r="D775" s="224"/>
      <c r="E775" s="236"/>
      <c r="F775" s="236"/>
    </row>
    <row r="776" spans="1:6" s="248" customFormat="1" ht="13.5" customHeight="1">
      <c r="A776" s="224"/>
      <c r="B776" s="229"/>
      <c r="C776" s="224"/>
      <c r="D776" s="224"/>
      <c r="E776" s="236"/>
      <c r="F776" s="236"/>
    </row>
    <row r="777" spans="1:6" s="248" customFormat="1" ht="13.5" customHeight="1">
      <c r="A777" s="224"/>
      <c r="B777" s="229"/>
      <c r="C777" s="224"/>
      <c r="D777" s="224"/>
      <c r="E777" s="236"/>
      <c r="F777" s="236"/>
    </row>
    <row r="778" spans="1:6" s="248" customFormat="1" ht="13.5" customHeight="1">
      <c r="A778" s="224"/>
      <c r="B778" s="229"/>
      <c r="C778" s="224"/>
      <c r="D778" s="224"/>
      <c r="E778" s="236"/>
      <c r="F778" s="221"/>
    </row>
    <row r="779" spans="1:6" s="248" customFormat="1" ht="13.5" customHeight="1">
      <c r="A779" s="224"/>
      <c r="B779" s="229"/>
      <c r="C779" s="224"/>
      <c r="D779" s="224"/>
      <c r="E779" s="236"/>
      <c r="F779" s="236"/>
    </row>
    <row r="780" spans="1:6" s="248" customFormat="1" ht="13.5" customHeight="1">
      <c r="A780" s="224"/>
      <c r="B780" s="229"/>
      <c r="C780" s="224"/>
      <c r="D780" s="224"/>
      <c r="E780" s="236"/>
      <c r="F780" s="236"/>
    </row>
    <row r="781" spans="1:6" s="248" customFormat="1" ht="13.5" customHeight="1">
      <c r="A781" s="224"/>
      <c r="B781" s="229"/>
      <c r="C781" s="224"/>
      <c r="D781" s="224"/>
      <c r="E781" s="236"/>
      <c r="F781" s="236"/>
    </row>
    <row r="782" spans="1:6" s="248" customFormat="1" ht="13.5" customHeight="1">
      <c r="A782" s="224"/>
      <c r="B782" s="229"/>
      <c r="C782" s="224"/>
      <c r="D782" s="224"/>
      <c r="E782" s="236"/>
      <c r="F782" s="221"/>
    </row>
    <row r="783" spans="1:6" s="248" customFormat="1" ht="13.5" customHeight="1">
      <c r="A783" s="250"/>
      <c r="B783" s="229"/>
      <c r="C783" s="251"/>
      <c r="D783" s="251"/>
      <c r="E783" s="240"/>
      <c r="F783" s="236"/>
    </row>
    <row r="784" spans="1:6" s="248" customFormat="1" ht="13.5" customHeight="1">
      <c r="A784" s="224"/>
      <c r="B784" s="229"/>
      <c r="C784" s="224"/>
      <c r="D784" s="224"/>
      <c r="E784" s="236"/>
      <c r="F784" s="221"/>
    </row>
    <row r="785" spans="1:6" s="248" customFormat="1" ht="13.5" customHeight="1">
      <c r="A785" s="224"/>
      <c r="B785" s="229"/>
      <c r="C785" s="224"/>
      <c r="D785" s="224"/>
      <c r="E785" s="221"/>
      <c r="F785" s="221"/>
    </row>
    <row r="786" spans="1:6" s="248" customFormat="1" ht="13.5" customHeight="1">
      <c r="A786" s="224"/>
      <c r="B786" s="229"/>
      <c r="C786" s="224"/>
      <c r="D786" s="224"/>
      <c r="E786" s="221"/>
      <c r="F786" s="221"/>
    </row>
    <row r="787" spans="1:6" s="248" customFormat="1" ht="13.5" customHeight="1">
      <c r="A787" s="224"/>
      <c r="B787" s="229"/>
      <c r="C787" s="224"/>
      <c r="D787" s="224"/>
      <c r="E787" s="236"/>
      <c r="F787" s="221"/>
    </row>
    <row r="788" spans="1:6" s="248" customFormat="1" ht="13.5" customHeight="1">
      <c r="A788" s="224"/>
      <c r="B788" s="229"/>
      <c r="C788" s="224"/>
      <c r="D788" s="224"/>
      <c r="E788" s="236"/>
      <c r="F788" s="236"/>
    </row>
    <row r="789" spans="1:6" s="248" customFormat="1" ht="13.5" customHeight="1">
      <c r="A789" s="224"/>
      <c r="B789" s="229"/>
      <c r="C789" s="224"/>
      <c r="D789" s="224"/>
      <c r="E789" s="236"/>
      <c r="F789" s="236"/>
    </row>
    <row r="790" spans="1:6" s="248" customFormat="1" ht="13.5" customHeight="1">
      <c r="A790" s="224"/>
      <c r="B790" s="229"/>
      <c r="C790" s="224"/>
      <c r="D790" s="224"/>
      <c r="E790" s="221"/>
      <c r="F790" s="236"/>
    </row>
    <row r="791" spans="1:6" s="248" customFormat="1" ht="13.5" customHeight="1">
      <c r="A791" s="224"/>
      <c r="B791" s="229"/>
      <c r="C791" s="224"/>
      <c r="D791" s="224"/>
      <c r="E791" s="236"/>
      <c r="F791" s="221"/>
    </row>
    <row r="792" spans="1:6" s="248" customFormat="1" ht="13.5" customHeight="1">
      <c r="A792" s="250"/>
      <c r="B792" s="229"/>
      <c r="C792" s="224"/>
      <c r="D792" s="224"/>
      <c r="E792" s="240"/>
      <c r="F792" s="221"/>
    </row>
    <row r="793" spans="1:6" s="248" customFormat="1" ht="13.5" customHeight="1">
      <c r="A793" s="250"/>
      <c r="B793" s="229"/>
      <c r="C793" s="224"/>
      <c r="D793" s="224"/>
      <c r="E793" s="221"/>
      <c r="F793" s="221"/>
    </row>
    <row r="794" spans="1:6" s="248" customFormat="1" ht="13.5" customHeight="1">
      <c r="A794" s="229"/>
      <c r="B794" s="229"/>
      <c r="C794" s="229"/>
      <c r="D794" s="229"/>
      <c r="E794" s="240"/>
      <c r="F794" s="252"/>
    </row>
    <row r="795" spans="1:6" s="248" customFormat="1" ht="13.5" customHeight="1">
      <c r="A795" s="250"/>
      <c r="B795" s="229"/>
      <c r="C795" s="224"/>
      <c r="D795" s="224"/>
      <c r="E795" s="236"/>
      <c r="F795" s="221"/>
    </row>
    <row r="796" spans="1:6" s="248" customFormat="1" ht="13.5" customHeight="1">
      <c r="A796" s="250"/>
      <c r="B796" s="229"/>
      <c r="C796" s="224"/>
      <c r="D796" s="224"/>
      <c r="E796" s="236"/>
      <c r="F796" s="221"/>
    </row>
    <row r="797" spans="1:6" s="248" customFormat="1" ht="13.5" customHeight="1">
      <c r="A797" s="250"/>
      <c r="B797" s="229"/>
      <c r="C797" s="251"/>
      <c r="D797" s="251"/>
      <c r="E797" s="240"/>
      <c r="F797" s="221"/>
    </row>
    <row r="798" spans="1:6" s="248" customFormat="1" ht="13.5" customHeight="1">
      <c r="A798" s="224"/>
      <c r="B798" s="229"/>
      <c r="C798" s="224"/>
      <c r="D798" s="224"/>
      <c r="E798" s="236"/>
      <c r="F798" s="236"/>
    </row>
    <row r="799" spans="1:6" s="248" customFormat="1" ht="13.5" customHeight="1">
      <c r="A799" s="224"/>
      <c r="B799" s="229"/>
      <c r="C799" s="224"/>
      <c r="D799" s="224"/>
      <c r="E799" s="236"/>
      <c r="F799" s="236"/>
    </row>
    <row r="800" spans="1:6" s="248" customFormat="1" ht="13.5" customHeight="1">
      <c r="A800" s="250"/>
      <c r="B800" s="229"/>
      <c r="C800" s="251"/>
      <c r="D800" s="251"/>
      <c r="E800" s="240"/>
      <c r="F800" s="236"/>
    </row>
    <row r="801" spans="1:6" s="248" customFormat="1" ht="13.5" customHeight="1">
      <c r="A801" s="224"/>
      <c r="B801" s="229"/>
      <c r="C801" s="224"/>
      <c r="D801" s="224"/>
      <c r="E801" s="236"/>
      <c r="F801" s="221"/>
    </row>
    <row r="802" spans="1:6" s="248" customFormat="1" ht="13.5" customHeight="1">
      <c r="A802" s="224"/>
      <c r="B802" s="229"/>
      <c r="C802" s="224"/>
      <c r="D802" s="224"/>
      <c r="E802" s="236"/>
      <c r="F802" s="221"/>
    </row>
    <row r="803" spans="1:6" s="248" customFormat="1" ht="13.5" customHeight="1">
      <c r="A803" s="226"/>
      <c r="B803" s="226"/>
      <c r="C803" s="226"/>
      <c r="D803" s="226"/>
      <c r="E803" s="227"/>
      <c r="F803" s="221"/>
    </row>
    <row r="804" spans="1:6" s="248" customFormat="1" ht="13.5" customHeight="1">
      <c r="A804" s="229"/>
      <c r="B804" s="229"/>
      <c r="C804" s="229"/>
      <c r="D804" s="229"/>
      <c r="E804" s="240"/>
      <c r="F804" s="240"/>
    </row>
    <row r="805" spans="1:6" s="248" customFormat="1" ht="13.5" customHeight="1">
      <c r="A805" s="224"/>
      <c r="B805" s="224"/>
      <c r="C805" s="224"/>
      <c r="D805" s="224"/>
      <c r="E805" s="236"/>
      <c r="F805" s="221"/>
    </row>
    <row r="806" spans="1:6" s="248" customFormat="1" ht="13.5" customHeight="1">
      <c r="A806" s="224"/>
      <c r="B806" s="229"/>
      <c r="C806" s="224"/>
      <c r="D806" s="224"/>
      <c r="E806" s="236"/>
      <c r="F806" s="221"/>
    </row>
    <row r="807" spans="1:6" s="248" customFormat="1" ht="13.5" customHeight="1">
      <c r="A807" s="224"/>
      <c r="B807" s="229"/>
      <c r="C807" s="224"/>
      <c r="D807" s="224"/>
      <c r="E807" s="236"/>
      <c r="F807" s="221"/>
    </row>
    <row r="808" spans="1:6" s="248" customFormat="1" ht="13.5" customHeight="1">
      <c r="A808" s="224"/>
      <c r="B808" s="229"/>
      <c r="C808" s="224"/>
      <c r="D808" s="224"/>
      <c r="E808" s="221"/>
      <c r="F808" s="221"/>
    </row>
    <row r="809" spans="1:6" s="248" customFormat="1" ht="13.5" customHeight="1">
      <c r="A809" s="250"/>
      <c r="B809" s="229"/>
      <c r="C809" s="224"/>
      <c r="D809" s="224"/>
      <c r="E809" s="221"/>
      <c r="F809" s="221"/>
    </row>
    <row r="810" spans="1:6" s="248" customFormat="1" ht="13.5" customHeight="1">
      <c r="A810" s="224"/>
      <c r="B810" s="229"/>
      <c r="C810" s="224"/>
      <c r="D810" s="224"/>
      <c r="E810" s="236"/>
      <c r="F810" s="236"/>
    </row>
    <row r="811" spans="1:6" s="248" customFormat="1" ht="13.5" customHeight="1">
      <c r="A811" s="224"/>
      <c r="B811" s="229"/>
      <c r="C811" s="224"/>
      <c r="D811" s="224"/>
      <c r="E811" s="236"/>
      <c r="F811" s="221"/>
    </row>
    <row r="812" spans="1:6" s="248" customFormat="1" ht="13.5" customHeight="1">
      <c r="A812" s="224"/>
      <c r="B812" s="229"/>
      <c r="C812" s="224"/>
      <c r="D812" s="224"/>
      <c r="E812" s="236"/>
      <c r="F812" s="221"/>
    </row>
    <row r="813" spans="1:6" s="248" customFormat="1" ht="13.5" customHeight="1">
      <c r="A813" s="224"/>
      <c r="B813" s="229"/>
      <c r="C813" s="224"/>
      <c r="D813" s="224"/>
      <c r="E813" s="236"/>
      <c r="F813" s="221"/>
    </row>
    <row r="814" spans="1:6" s="248" customFormat="1" ht="13.5" customHeight="1">
      <c r="A814" s="250"/>
      <c r="B814" s="229"/>
      <c r="C814" s="251"/>
      <c r="D814" s="251"/>
      <c r="E814" s="240"/>
      <c r="F814" s="236"/>
    </row>
    <row r="815" spans="1:6" s="248" customFormat="1" ht="13.5" customHeight="1">
      <c r="A815" s="224"/>
      <c r="B815" s="229"/>
      <c r="C815" s="224"/>
      <c r="D815" s="224"/>
      <c r="E815" s="236"/>
      <c r="F815" s="221"/>
    </row>
    <row r="816" spans="1:6" s="248" customFormat="1" ht="13.5" customHeight="1">
      <c r="A816" s="224"/>
      <c r="B816" s="229"/>
      <c r="C816" s="224"/>
      <c r="D816" s="224"/>
      <c r="E816" s="236"/>
      <c r="F816" s="221"/>
    </row>
    <row r="817" spans="1:6" s="248" customFormat="1" ht="13.5" customHeight="1">
      <c r="A817" s="224"/>
      <c r="B817" s="229"/>
      <c r="C817" s="224"/>
      <c r="D817" s="224"/>
      <c r="E817" s="236"/>
      <c r="F817" s="221"/>
    </row>
    <row r="818" spans="1:6" s="248" customFormat="1" ht="13.5" customHeight="1">
      <c r="A818" s="224"/>
      <c r="B818" s="229"/>
      <c r="C818" s="224"/>
      <c r="D818" s="224"/>
      <c r="E818" s="236"/>
      <c r="F818" s="221"/>
    </row>
    <row r="819" spans="1:6" s="248" customFormat="1" ht="13.5" customHeight="1">
      <c r="A819" s="229"/>
      <c r="B819" s="229"/>
      <c r="C819" s="229"/>
      <c r="D819" s="229"/>
      <c r="E819" s="240"/>
      <c r="F819" s="221"/>
    </row>
    <row r="820" spans="1:6" s="248" customFormat="1" ht="13.5" customHeight="1">
      <c r="A820" s="224"/>
      <c r="B820" s="224"/>
      <c r="C820" s="224"/>
      <c r="D820" s="224"/>
      <c r="E820" s="221"/>
      <c r="F820" s="221"/>
    </row>
    <row r="821" spans="1:6" s="248" customFormat="1" ht="13.5" customHeight="1">
      <c r="A821" s="224"/>
      <c r="B821" s="224"/>
      <c r="C821" s="224"/>
      <c r="D821" s="224"/>
      <c r="E821" s="236"/>
      <c r="F821" s="221"/>
    </row>
    <row r="822" spans="1:6" s="248" customFormat="1" ht="13.5" customHeight="1">
      <c r="A822" s="224"/>
      <c r="B822" s="224"/>
      <c r="C822" s="224"/>
      <c r="D822" s="224"/>
      <c r="E822" s="236"/>
      <c r="F822" s="221"/>
    </row>
    <row r="823" spans="1:6" s="248" customFormat="1" ht="13.5" customHeight="1">
      <c r="A823" s="224"/>
      <c r="B823" s="224"/>
      <c r="C823" s="224"/>
      <c r="D823" s="224"/>
      <c r="E823" s="221"/>
      <c r="F823" s="221"/>
    </row>
    <row r="824" spans="1:6" s="248" customFormat="1" ht="13.5" customHeight="1">
      <c r="A824" s="226"/>
      <c r="B824" s="226"/>
      <c r="C824" s="226"/>
      <c r="D824" s="241"/>
      <c r="E824" s="227"/>
      <c r="F824" s="221"/>
    </row>
    <row r="825" spans="1:6" s="248" customFormat="1" ht="13.5" customHeight="1">
      <c r="A825" s="250"/>
      <c r="B825" s="229"/>
      <c r="C825" s="251"/>
      <c r="D825" s="235"/>
      <c r="E825" s="240"/>
      <c r="F825" s="221"/>
    </row>
    <row r="826" spans="1:6" s="248" customFormat="1" ht="13.5" customHeight="1">
      <c r="A826" s="224"/>
      <c r="B826" s="229"/>
      <c r="C826" s="224"/>
      <c r="D826" s="224"/>
      <c r="E826" s="236"/>
      <c r="F826" s="221"/>
    </row>
    <row r="827" spans="1:6" s="248" customFormat="1" ht="13.5" customHeight="1">
      <c r="A827" s="224"/>
      <c r="B827" s="229"/>
      <c r="C827" s="251"/>
      <c r="D827" s="224"/>
      <c r="E827" s="236"/>
      <c r="F827" s="236"/>
    </row>
    <row r="828" spans="1:6" s="248" customFormat="1" ht="13.5" customHeight="1">
      <c r="A828" s="224"/>
      <c r="B828" s="229"/>
      <c r="C828" s="251"/>
      <c r="D828" s="224"/>
      <c r="E828" s="236"/>
      <c r="F828" s="236"/>
    </row>
    <row r="829" spans="1:6" s="248" customFormat="1" ht="13.5" customHeight="1">
      <c r="A829" s="224"/>
      <c r="B829" s="229"/>
      <c r="C829" s="251"/>
      <c r="D829" s="224"/>
      <c r="E829" s="236"/>
      <c r="F829" s="236"/>
    </row>
    <row r="830" spans="1:6" s="248" customFormat="1" ht="13.5" customHeight="1">
      <c r="A830" s="224"/>
      <c r="B830" s="229"/>
      <c r="C830" s="251"/>
      <c r="D830" s="224"/>
      <c r="E830" s="237"/>
      <c r="F830" s="236"/>
    </row>
    <row r="831" spans="1:6" s="248" customFormat="1" ht="13.5" customHeight="1">
      <c r="A831" s="224"/>
      <c r="B831" s="229"/>
      <c r="C831" s="251"/>
      <c r="D831" s="224"/>
      <c r="E831" s="237"/>
      <c r="F831" s="236"/>
    </row>
    <row r="832" spans="1:6" s="248" customFormat="1" ht="13.5" customHeight="1">
      <c r="A832" s="224"/>
      <c r="B832" s="229"/>
      <c r="C832" s="224"/>
      <c r="D832" s="224"/>
      <c r="E832" s="236"/>
      <c r="F832" s="221"/>
    </row>
    <row r="833" spans="1:6" s="248" customFormat="1" ht="13.5" customHeight="1">
      <c r="A833" s="224"/>
      <c r="B833" s="229"/>
      <c r="C833" s="224"/>
      <c r="D833" s="224"/>
      <c r="E833" s="236"/>
      <c r="F833" s="236"/>
    </row>
    <row r="834" spans="1:6" s="248" customFormat="1" ht="13.5" customHeight="1">
      <c r="A834" s="224"/>
      <c r="B834" s="229"/>
      <c r="C834" s="224"/>
      <c r="D834" s="224"/>
      <c r="E834" s="236"/>
      <c r="F834" s="236"/>
    </row>
    <row r="835" spans="1:6" s="248" customFormat="1" ht="13.5" customHeight="1">
      <c r="A835" s="224"/>
      <c r="B835" s="229"/>
      <c r="C835" s="224"/>
      <c r="D835" s="224"/>
      <c r="E835" s="236"/>
      <c r="F835" s="236"/>
    </row>
    <row r="836" spans="1:6" s="248" customFormat="1" ht="13.5" customHeight="1">
      <c r="A836" s="224"/>
      <c r="B836" s="229"/>
      <c r="C836" s="224"/>
      <c r="D836" s="224"/>
      <c r="E836" s="236"/>
      <c r="F836" s="236"/>
    </row>
    <row r="837" spans="1:5" s="248" customFormat="1" ht="13.5" customHeight="1">
      <c r="A837" s="224"/>
      <c r="B837" s="229"/>
      <c r="C837" s="224"/>
      <c r="D837" s="224"/>
      <c r="E837" s="236"/>
    </row>
    <row r="838" spans="1:6" s="248" customFormat="1" ht="13.5" customHeight="1">
      <c r="A838" s="224"/>
      <c r="B838" s="229"/>
      <c r="C838" s="224"/>
      <c r="D838" s="224"/>
      <c r="E838" s="237"/>
      <c r="F838" s="221"/>
    </row>
    <row r="839" spans="1:6" s="248" customFormat="1" ht="13.5" customHeight="1">
      <c r="A839" s="224"/>
      <c r="B839" s="229"/>
      <c r="C839" s="224"/>
      <c r="D839" s="224"/>
      <c r="E839" s="236"/>
      <c r="F839" s="221"/>
    </row>
    <row r="840" spans="1:6" s="248" customFormat="1" ht="13.5" customHeight="1">
      <c r="A840" s="224"/>
      <c r="B840" s="229"/>
      <c r="C840" s="224"/>
      <c r="D840" s="224"/>
      <c r="E840" s="236"/>
      <c r="F840" s="236"/>
    </row>
    <row r="841" spans="1:6" s="248" customFormat="1" ht="13.5" customHeight="1">
      <c r="A841" s="224"/>
      <c r="B841" s="229"/>
      <c r="C841" s="224"/>
      <c r="D841" s="224"/>
      <c r="E841" s="236"/>
      <c r="F841" s="221"/>
    </row>
    <row r="842" spans="1:6" s="248" customFormat="1" ht="13.5" customHeight="1">
      <c r="A842" s="224"/>
      <c r="B842" s="229"/>
      <c r="C842" s="235"/>
      <c r="D842" s="224"/>
      <c r="E842" s="236"/>
      <c r="F842" s="236"/>
    </row>
    <row r="843" spans="1:6" s="248" customFormat="1" ht="13.5" customHeight="1">
      <c r="A843" s="224"/>
      <c r="B843" s="229"/>
      <c r="C843" s="224"/>
      <c r="D843" s="224"/>
      <c r="E843" s="236"/>
      <c r="F843" s="236"/>
    </row>
    <row r="844" spans="1:6" s="248" customFormat="1" ht="13.5" customHeight="1">
      <c r="A844" s="224"/>
      <c r="B844" s="229"/>
      <c r="C844" s="224"/>
      <c r="D844" s="224"/>
      <c r="E844" s="236"/>
      <c r="F844" s="236"/>
    </row>
    <row r="845" spans="1:6" s="248" customFormat="1" ht="13.5" customHeight="1">
      <c r="A845" s="224"/>
      <c r="B845" s="229"/>
      <c r="C845" s="224"/>
      <c r="D845" s="224"/>
      <c r="E845" s="236"/>
      <c r="F845" s="221"/>
    </row>
    <row r="846" spans="1:6" s="248" customFormat="1" ht="13.5" customHeight="1">
      <c r="A846" s="224"/>
      <c r="B846" s="229"/>
      <c r="C846" s="224"/>
      <c r="D846" s="224"/>
      <c r="E846" s="236"/>
      <c r="F846" s="236"/>
    </row>
    <row r="847" spans="1:6" s="248" customFormat="1" ht="13.5" customHeight="1">
      <c r="A847" s="224"/>
      <c r="B847" s="229"/>
      <c r="C847" s="224"/>
      <c r="D847" s="224"/>
      <c r="E847" s="236"/>
      <c r="F847" s="221"/>
    </row>
    <row r="848" spans="1:6" s="248" customFormat="1" ht="13.5" customHeight="1">
      <c r="A848" s="224"/>
      <c r="B848" s="229"/>
      <c r="C848" s="224"/>
      <c r="D848" s="224"/>
      <c r="E848" s="236"/>
      <c r="F848" s="221"/>
    </row>
    <row r="849" spans="1:6" s="248" customFormat="1" ht="13.5" customHeight="1">
      <c r="A849" s="224"/>
      <c r="B849" s="229"/>
      <c r="C849" s="224"/>
      <c r="D849" s="224"/>
      <c r="E849" s="236"/>
      <c r="F849" s="236"/>
    </row>
    <row r="850" spans="1:6" s="248" customFormat="1" ht="13.5" customHeight="1">
      <c r="A850" s="224"/>
      <c r="B850" s="229"/>
      <c r="C850" s="224"/>
      <c r="D850" s="224"/>
      <c r="E850" s="236"/>
      <c r="F850" s="236"/>
    </row>
    <row r="851" spans="1:6" s="248" customFormat="1" ht="13.5" customHeight="1">
      <c r="A851" s="224"/>
      <c r="B851" s="229"/>
      <c r="C851" s="224"/>
      <c r="D851" s="224"/>
      <c r="E851" s="236"/>
      <c r="F851" s="236"/>
    </row>
    <row r="852" spans="1:6" s="248" customFormat="1" ht="13.5" customHeight="1">
      <c r="A852" s="224"/>
      <c r="B852" s="229"/>
      <c r="C852" s="224"/>
      <c r="D852" s="224"/>
      <c r="E852" s="228"/>
      <c r="F852" s="237"/>
    </row>
    <row r="853" spans="1:6" s="248" customFormat="1" ht="13.5" customHeight="1">
      <c r="A853" s="224"/>
      <c r="B853" s="229"/>
      <c r="C853" s="224"/>
      <c r="D853" s="224"/>
      <c r="E853" s="221"/>
      <c r="F853" s="221"/>
    </row>
    <row r="854" spans="1:6" s="248" customFormat="1" ht="13.5" customHeight="1">
      <c r="A854" s="224"/>
      <c r="B854" s="229"/>
      <c r="C854" s="224"/>
      <c r="D854" s="224"/>
      <c r="E854" s="236"/>
      <c r="F854" s="236"/>
    </row>
    <row r="855" spans="1:6" s="248" customFormat="1" ht="13.5" customHeight="1">
      <c r="A855" s="224"/>
      <c r="B855" s="229"/>
      <c r="C855" s="224"/>
      <c r="D855" s="224"/>
      <c r="E855" s="236"/>
      <c r="F855" s="236"/>
    </row>
    <row r="856" spans="1:6" s="248" customFormat="1" ht="13.5" customHeight="1">
      <c r="A856" s="224"/>
      <c r="B856" s="229"/>
      <c r="C856" s="224"/>
      <c r="D856" s="224"/>
      <c r="E856" s="236"/>
      <c r="F856" s="221"/>
    </row>
    <row r="857" spans="1:6" s="248" customFormat="1" ht="13.5" customHeight="1">
      <c r="A857" s="224"/>
      <c r="B857" s="229"/>
      <c r="C857" s="235"/>
      <c r="D857" s="224"/>
      <c r="E857" s="236"/>
      <c r="F857" s="236"/>
    </row>
    <row r="858" spans="1:6" s="248" customFormat="1" ht="13.5" customHeight="1">
      <c r="A858" s="224"/>
      <c r="B858" s="229"/>
      <c r="C858" s="224"/>
      <c r="D858" s="224"/>
      <c r="E858" s="236"/>
      <c r="F858" s="236"/>
    </row>
    <row r="859" spans="1:6" s="248" customFormat="1" ht="13.5" customHeight="1">
      <c r="A859" s="224"/>
      <c r="B859" s="229"/>
      <c r="C859" s="224"/>
      <c r="D859" s="224"/>
      <c r="E859" s="236"/>
      <c r="F859" s="236"/>
    </row>
    <row r="860" spans="1:6" s="248" customFormat="1" ht="13.5" customHeight="1">
      <c r="A860" s="224"/>
      <c r="B860" s="229"/>
      <c r="C860" s="224"/>
      <c r="D860" s="224"/>
      <c r="E860" s="236"/>
      <c r="F860" s="221"/>
    </row>
    <row r="861" spans="1:6" s="248" customFormat="1" ht="13.5" customHeight="1">
      <c r="A861" s="224"/>
      <c r="B861" s="229"/>
      <c r="C861" s="235"/>
      <c r="D861" s="224"/>
      <c r="E861" s="236"/>
      <c r="F861" s="236"/>
    </row>
    <row r="862" spans="1:6" s="248" customFormat="1" ht="13.5" customHeight="1">
      <c r="A862" s="224"/>
      <c r="B862" s="229"/>
      <c r="C862" s="224"/>
      <c r="D862" s="224"/>
      <c r="E862" s="236"/>
      <c r="F862" s="236"/>
    </row>
    <row r="863" spans="1:6" s="248" customFormat="1" ht="13.5" customHeight="1">
      <c r="A863" s="224"/>
      <c r="B863" s="229"/>
      <c r="C863" s="224"/>
      <c r="D863" s="224"/>
      <c r="E863" s="236"/>
      <c r="F863" s="237"/>
    </row>
    <row r="864" spans="1:6" s="248" customFormat="1" ht="13.5" customHeight="1">
      <c r="A864" s="224"/>
      <c r="B864" s="229"/>
      <c r="C864" s="224"/>
      <c r="D864" s="224"/>
      <c r="E864" s="236"/>
      <c r="F864" s="236"/>
    </row>
    <row r="865" spans="1:6" s="248" customFormat="1" ht="13.5" customHeight="1">
      <c r="A865" s="224"/>
      <c r="B865" s="229"/>
      <c r="C865" s="224"/>
      <c r="D865" s="224"/>
      <c r="E865" s="236"/>
      <c r="F865" s="221"/>
    </row>
    <row r="866" spans="1:6" s="248" customFormat="1" ht="13.5" customHeight="1">
      <c r="A866" s="224"/>
      <c r="B866" s="229"/>
      <c r="C866" s="224"/>
      <c r="D866" s="224"/>
      <c r="E866" s="236"/>
      <c r="F866" s="221"/>
    </row>
    <row r="867" spans="1:6" s="248" customFormat="1" ht="13.5" customHeight="1">
      <c r="A867" s="224"/>
      <c r="B867" s="229"/>
      <c r="C867" s="224"/>
      <c r="D867" s="224"/>
      <c r="E867" s="236"/>
      <c r="F867" s="236"/>
    </row>
    <row r="868" spans="1:5" s="248" customFormat="1" ht="13.5" customHeight="1">
      <c r="A868" s="224"/>
      <c r="B868" s="229"/>
      <c r="C868" s="224"/>
      <c r="D868" s="224"/>
      <c r="E868" s="236"/>
    </row>
    <row r="869" spans="1:6" s="248" customFormat="1" ht="13.5" customHeight="1">
      <c r="A869" s="224"/>
      <c r="B869" s="229"/>
      <c r="C869" s="224"/>
      <c r="D869" s="224"/>
      <c r="E869" s="236"/>
      <c r="F869" s="236"/>
    </row>
    <row r="870" spans="1:6" s="248" customFormat="1" ht="13.5" customHeight="1">
      <c r="A870" s="224"/>
      <c r="B870" s="229"/>
      <c r="C870" s="224"/>
      <c r="D870" s="224"/>
      <c r="E870" s="236"/>
      <c r="F870" s="221"/>
    </row>
    <row r="871" spans="1:6" s="248" customFormat="1" ht="13.5" customHeight="1">
      <c r="A871" s="224"/>
      <c r="B871" s="229"/>
      <c r="C871" s="224"/>
      <c r="D871" s="224"/>
      <c r="E871" s="236"/>
      <c r="F871" s="236"/>
    </row>
    <row r="872" spans="1:6" s="248" customFormat="1" ht="13.5" customHeight="1">
      <c r="A872" s="224"/>
      <c r="B872" s="229"/>
      <c r="C872" s="224"/>
      <c r="D872" s="224"/>
      <c r="E872" s="236"/>
      <c r="F872" s="236"/>
    </row>
    <row r="873" spans="1:6" s="248" customFormat="1" ht="13.5" customHeight="1">
      <c r="A873" s="224"/>
      <c r="B873" s="229"/>
      <c r="C873" s="224"/>
      <c r="D873" s="224"/>
      <c r="E873" s="236"/>
      <c r="F873" s="221"/>
    </row>
    <row r="874" spans="1:6" s="248" customFormat="1" ht="13.5" customHeight="1">
      <c r="A874" s="224"/>
      <c r="B874" s="229"/>
      <c r="C874" s="224"/>
      <c r="D874" s="224"/>
      <c r="E874" s="236"/>
      <c r="F874" s="236"/>
    </row>
    <row r="875" spans="1:6" s="248" customFormat="1" ht="13.5" customHeight="1">
      <c r="A875" s="224"/>
      <c r="B875" s="229"/>
      <c r="C875" s="224"/>
      <c r="D875" s="224"/>
      <c r="E875" s="236"/>
      <c r="F875" s="221"/>
    </row>
    <row r="876" spans="1:6" s="248" customFormat="1" ht="13.5" customHeight="1">
      <c r="A876" s="224"/>
      <c r="B876" s="229"/>
      <c r="C876" s="224"/>
      <c r="D876" s="224"/>
      <c r="E876" s="236"/>
      <c r="F876" s="221"/>
    </row>
    <row r="877" spans="1:6" s="248" customFormat="1" ht="13.5" customHeight="1">
      <c r="A877" s="224"/>
      <c r="B877" s="229"/>
      <c r="C877" s="224"/>
      <c r="D877" s="224"/>
      <c r="E877" s="236"/>
      <c r="F877" s="236"/>
    </row>
    <row r="878" spans="1:6" s="248" customFormat="1" ht="13.5" customHeight="1">
      <c r="A878" s="224"/>
      <c r="B878" s="229"/>
      <c r="C878" s="224"/>
      <c r="D878" s="224"/>
      <c r="E878" s="236"/>
      <c r="F878" s="221"/>
    </row>
    <row r="879" spans="1:6" s="248" customFormat="1" ht="13.5" customHeight="1">
      <c r="A879" s="224"/>
      <c r="B879" s="229"/>
      <c r="C879" s="224"/>
      <c r="D879" s="224"/>
      <c r="E879" s="236"/>
      <c r="F879" s="221"/>
    </row>
    <row r="880" spans="1:6" s="248" customFormat="1" ht="13.5" customHeight="1">
      <c r="A880" s="235"/>
      <c r="B880" s="229"/>
      <c r="C880" s="224"/>
      <c r="D880" s="224"/>
      <c r="E880" s="236"/>
      <c r="F880" s="221"/>
    </row>
    <row r="881" spans="1:6" s="248" customFormat="1" ht="13.5" customHeight="1">
      <c r="A881" s="235"/>
      <c r="B881" s="229"/>
      <c r="C881" s="224"/>
      <c r="D881" s="224"/>
      <c r="E881" s="237"/>
      <c r="F881" s="236"/>
    </row>
    <row r="882" spans="1:6" s="248" customFormat="1" ht="13.5" customHeight="1">
      <c r="A882" s="250"/>
      <c r="B882" s="229"/>
      <c r="C882" s="251"/>
      <c r="D882" s="224"/>
      <c r="E882" s="240"/>
      <c r="F882" s="221"/>
    </row>
    <row r="883" spans="1:6" s="248" customFormat="1" ht="13.5" customHeight="1">
      <c r="A883" s="224"/>
      <c r="B883" s="229"/>
      <c r="C883" s="224"/>
      <c r="D883" s="224"/>
      <c r="E883" s="236"/>
      <c r="F883" s="236"/>
    </row>
    <row r="884" spans="1:6" s="248" customFormat="1" ht="13.5" customHeight="1">
      <c r="A884" s="224"/>
      <c r="B884" s="229"/>
      <c r="C884" s="224"/>
      <c r="D884" s="224"/>
      <c r="E884" s="236"/>
      <c r="F884" s="221"/>
    </row>
    <row r="885" spans="1:6" s="248" customFormat="1" ht="13.5" customHeight="1">
      <c r="A885" s="224"/>
      <c r="B885" s="229"/>
      <c r="C885" s="224"/>
      <c r="D885" s="224"/>
      <c r="E885" s="236"/>
      <c r="F885" s="221"/>
    </row>
    <row r="886" spans="1:6" s="248" customFormat="1" ht="13.5" customHeight="1">
      <c r="A886" s="224"/>
      <c r="B886" s="229"/>
      <c r="C886" s="224"/>
      <c r="D886" s="224"/>
      <c r="E886" s="236"/>
      <c r="F886" s="221"/>
    </row>
    <row r="887" spans="1:6" s="248" customFormat="1" ht="13.5" customHeight="1">
      <c r="A887" s="224"/>
      <c r="B887" s="229"/>
      <c r="C887" s="224"/>
      <c r="D887" s="224"/>
      <c r="E887" s="236"/>
      <c r="F887" s="221"/>
    </row>
    <row r="888" spans="1:6" s="248" customFormat="1" ht="13.5" customHeight="1">
      <c r="A888" s="224"/>
      <c r="B888" s="229"/>
      <c r="C888" s="224"/>
      <c r="D888" s="224"/>
      <c r="E888" s="236"/>
      <c r="F888" s="236"/>
    </row>
    <row r="889" spans="1:6" s="248" customFormat="1" ht="13.5" customHeight="1">
      <c r="A889" s="224"/>
      <c r="B889" s="229"/>
      <c r="C889" s="224"/>
      <c r="D889" s="224"/>
      <c r="E889" s="236"/>
      <c r="F889" s="221"/>
    </row>
    <row r="890" spans="1:6" s="248" customFormat="1" ht="13.5" customHeight="1">
      <c r="A890" s="224"/>
      <c r="B890" s="229"/>
      <c r="C890" s="224"/>
      <c r="D890" s="224"/>
      <c r="E890" s="236"/>
      <c r="F890" s="236"/>
    </row>
    <row r="891" spans="1:6" s="248" customFormat="1" ht="13.5" customHeight="1">
      <c r="A891" s="224"/>
      <c r="B891" s="229"/>
      <c r="C891" s="224"/>
      <c r="D891" s="224"/>
      <c r="E891" s="236"/>
      <c r="F891" s="221"/>
    </row>
    <row r="892" spans="1:6" s="248" customFormat="1" ht="13.5" customHeight="1">
      <c r="A892" s="224"/>
      <c r="B892" s="229"/>
      <c r="C892" s="224"/>
      <c r="D892" s="224"/>
      <c r="E892" s="236"/>
      <c r="F892" s="221"/>
    </row>
    <row r="893" spans="1:6" s="248" customFormat="1" ht="13.5" customHeight="1">
      <c r="A893" s="224"/>
      <c r="B893" s="229"/>
      <c r="C893" s="224"/>
      <c r="D893" s="224"/>
      <c r="E893" s="236"/>
      <c r="F893" s="221"/>
    </row>
    <row r="894" spans="1:6" s="248" customFormat="1" ht="13.5" customHeight="1">
      <c r="A894" s="224"/>
      <c r="B894" s="229"/>
      <c r="C894" s="224"/>
      <c r="D894" s="224"/>
      <c r="E894" s="236"/>
      <c r="F894" s="221"/>
    </row>
    <row r="895" spans="1:6" s="248" customFormat="1" ht="13.5" customHeight="1">
      <c r="A895" s="224"/>
      <c r="B895" s="229"/>
      <c r="C895" s="224"/>
      <c r="D895" s="224"/>
      <c r="E895" s="236"/>
      <c r="F895" s="221"/>
    </row>
    <row r="896" spans="1:6" s="248" customFormat="1" ht="13.5" customHeight="1">
      <c r="A896" s="224"/>
      <c r="B896" s="229"/>
      <c r="C896" s="224"/>
      <c r="D896" s="224"/>
      <c r="E896" s="236"/>
      <c r="F896" s="236"/>
    </row>
    <row r="897" spans="1:6" s="248" customFormat="1" ht="13.5" customHeight="1">
      <c r="A897" s="224"/>
      <c r="B897" s="229"/>
      <c r="C897" s="224"/>
      <c r="D897" s="224"/>
      <c r="E897" s="236"/>
      <c r="F897" s="236"/>
    </row>
    <row r="898" spans="1:6" s="248" customFormat="1" ht="13.5" customHeight="1">
      <c r="A898" s="224"/>
      <c r="B898" s="229"/>
      <c r="C898" s="224"/>
      <c r="D898" s="224"/>
      <c r="E898" s="236"/>
      <c r="F898" s="236"/>
    </row>
    <row r="899" spans="1:6" s="248" customFormat="1" ht="13.5" customHeight="1">
      <c r="A899" s="224"/>
      <c r="B899" s="229"/>
      <c r="C899" s="224"/>
      <c r="D899" s="224"/>
      <c r="E899" s="236"/>
      <c r="F899" s="221"/>
    </row>
    <row r="900" spans="1:6" s="248" customFormat="1" ht="13.5" customHeight="1">
      <c r="A900" s="224"/>
      <c r="B900" s="229"/>
      <c r="C900" s="224"/>
      <c r="D900" s="224"/>
      <c r="E900" s="236"/>
      <c r="F900" s="236"/>
    </row>
    <row r="901" spans="1:6" s="248" customFormat="1" ht="13.5" customHeight="1">
      <c r="A901" s="224"/>
      <c r="B901" s="229"/>
      <c r="C901" s="224"/>
      <c r="D901" s="224"/>
      <c r="E901" s="236"/>
      <c r="F901" s="236"/>
    </row>
    <row r="902" spans="1:6" s="248" customFormat="1" ht="13.5" customHeight="1">
      <c r="A902" s="224"/>
      <c r="B902" s="229"/>
      <c r="C902" s="224"/>
      <c r="D902" s="224"/>
      <c r="E902" s="236"/>
      <c r="F902" s="221"/>
    </row>
    <row r="903" spans="1:6" s="248" customFormat="1" ht="13.5" customHeight="1">
      <c r="A903" s="224"/>
      <c r="B903" s="229"/>
      <c r="C903" s="224"/>
      <c r="D903" s="224"/>
      <c r="E903" s="236"/>
      <c r="F903" s="236"/>
    </row>
    <row r="904" spans="1:6" s="248" customFormat="1" ht="13.5" customHeight="1">
      <c r="A904" s="224"/>
      <c r="B904" s="229"/>
      <c r="C904" s="224"/>
      <c r="D904" s="224"/>
      <c r="E904" s="236"/>
      <c r="F904" s="236"/>
    </row>
    <row r="905" spans="1:6" s="248" customFormat="1" ht="13.5" customHeight="1">
      <c r="A905" s="224"/>
      <c r="B905" s="229"/>
      <c r="C905" s="224"/>
      <c r="D905" s="224"/>
      <c r="E905" s="236"/>
      <c r="F905" s="236"/>
    </row>
    <row r="906" spans="1:6" s="248" customFormat="1" ht="13.5" customHeight="1">
      <c r="A906" s="224"/>
      <c r="B906" s="229"/>
      <c r="C906" s="224"/>
      <c r="D906" s="224"/>
      <c r="E906" s="236"/>
      <c r="F906" s="236"/>
    </row>
    <row r="907" spans="1:6" s="248" customFormat="1" ht="13.5" customHeight="1">
      <c r="A907" s="224"/>
      <c r="B907" s="229"/>
      <c r="C907" s="224"/>
      <c r="D907" s="224"/>
      <c r="E907" s="236"/>
      <c r="F907" s="236"/>
    </row>
    <row r="908" spans="1:6" s="248" customFormat="1" ht="13.5" customHeight="1">
      <c r="A908" s="224"/>
      <c r="B908" s="229"/>
      <c r="C908" s="224"/>
      <c r="D908" s="224"/>
      <c r="E908" s="236"/>
      <c r="F908" s="236"/>
    </row>
    <row r="909" spans="1:6" s="248" customFormat="1" ht="13.5" customHeight="1">
      <c r="A909" s="224"/>
      <c r="B909" s="229"/>
      <c r="C909" s="224"/>
      <c r="D909" s="224"/>
      <c r="E909" s="236"/>
      <c r="F909" s="221"/>
    </row>
    <row r="910" spans="1:5" s="248" customFormat="1" ht="13.5" customHeight="1">
      <c r="A910" s="224"/>
      <c r="B910" s="229"/>
      <c r="C910" s="224"/>
      <c r="D910" s="224"/>
      <c r="E910" s="236"/>
    </row>
    <row r="911" spans="1:6" s="248" customFormat="1" ht="13.5" customHeight="1">
      <c r="A911" s="224"/>
      <c r="B911" s="229"/>
      <c r="C911" s="224"/>
      <c r="D911" s="224"/>
      <c r="E911" s="236"/>
      <c r="F911" s="237"/>
    </row>
    <row r="912" spans="1:6" s="248" customFormat="1" ht="13.5" customHeight="1">
      <c r="A912" s="224"/>
      <c r="B912" s="229"/>
      <c r="C912" s="224"/>
      <c r="D912" s="224"/>
      <c r="E912" s="236"/>
      <c r="F912" s="221"/>
    </row>
    <row r="913" spans="1:6" s="248" customFormat="1" ht="13.5" customHeight="1">
      <c r="A913" s="224"/>
      <c r="B913" s="229"/>
      <c r="C913" s="224"/>
      <c r="D913" s="224"/>
      <c r="E913" s="236"/>
      <c r="F913" s="221"/>
    </row>
    <row r="914" spans="1:6" s="248" customFormat="1" ht="13.5" customHeight="1">
      <c r="A914" s="224"/>
      <c r="B914" s="229"/>
      <c r="C914" s="224"/>
      <c r="D914" s="224"/>
      <c r="E914" s="236"/>
      <c r="F914" s="236"/>
    </row>
    <row r="915" spans="1:6" s="248" customFormat="1" ht="13.5" customHeight="1">
      <c r="A915" s="224"/>
      <c r="B915" s="229"/>
      <c r="C915" s="224"/>
      <c r="D915" s="224"/>
      <c r="E915" s="236"/>
      <c r="F915" s="221"/>
    </row>
    <row r="916" spans="1:6" s="248" customFormat="1" ht="13.5" customHeight="1">
      <c r="A916" s="224"/>
      <c r="B916" s="229"/>
      <c r="C916" s="224"/>
      <c r="D916" s="224"/>
      <c r="E916" s="236"/>
      <c r="F916" s="228"/>
    </row>
    <row r="917" spans="1:6" s="248" customFormat="1" ht="13.5" customHeight="1">
      <c r="A917" s="224"/>
      <c r="B917" s="229"/>
      <c r="C917" s="224"/>
      <c r="D917" s="224"/>
      <c r="E917" s="236"/>
      <c r="F917" s="236"/>
    </row>
    <row r="918" spans="1:6" s="248" customFormat="1" ht="13.5" customHeight="1">
      <c r="A918" s="224"/>
      <c r="B918" s="229"/>
      <c r="C918" s="224"/>
      <c r="D918" s="224"/>
      <c r="E918" s="236"/>
      <c r="F918" s="236"/>
    </row>
    <row r="919" spans="1:6" s="248" customFormat="1" ht="13.5" customHeight="1">
      <c r="A919" s="224"/>
      <c r="B919" s="229"/>
      <c r="C919" s="224"/>
      <c r="D919" s="224"/>
      <c r="E919" s="236"/>
      <c r="F919" s="221"/>
    </row>
    <row r="920" spans="1:6" s="248" customFormat="1" ht="13.5" customHeight="1">
      <c r="A920" s="224"/>
      <c r="B920" s="229"/>
      <c r="C920" s="224"/>
      <c r="D920" s="224"/>
      <c r="E920" s="221"/>
      <c r="F920" s="221"/>
    </row>
    <row r="921" spans="1:6" s="248" customFormat="1" ht="13.5" customHeight="1">
      <c r="A921" s="224"/>
      <c r="B921" s="229"/>
      <c r="C921" s="224"/>
      <c r="D921" s="224"/>
      <c r="E921" s="236"/>
      <c r="F921" s="236"/>
    </row>
    <row r="922" spans="1:6" s="248" customFormat="1" ht="13.5" customHeight="1">
      <c r="A922" s="224"/>
      <c r="B922" s="229"/>
      <c r="C922" s="224"/>
      <c r="D922" s="224"/>
      <c r="E922" s="236"/>
      <c r="F922" s="236"/>
    </row>
    <row r="923" spans="1:6" s="248" customFormat="1" ht="13.5" customHeight="1">
      <c r="A923" s="224"/>
      <c r="B923" s="229"/>
      <c r="C923" s="224"/>
      <c r="D923" s="224"/>
      <c r="E923" s="236"/>
      <c r="F923" s="236"/>
    </row>
    <row r="924" spans="1:6" s="248" customFormat="1" ht="13.5" customHeight="1">
      <c r="A924" s="224"/>
      <c r="B924" s="229"/>
      <c r="C924" s="224"/>
      <c r="D924" s="224"/>
      <c r="E924" s="236"/>
      <c r="F924" s="236"/>
    </row>
    <row r="925" spans="1:6" s="248" customFormat="1" ht="13.5" customHeight="1">
      <c r="A925" s="224"/>
      <c r="B925" s="229"/>
      <c r="C925" s="224"/>
      <c r="D925" s="224"/>
      <c r="E925" s="221"/>
      <c r="F925" s="221"/>
    </row>
    <row r="926" spans="1:6" s="248" customFormat="1" ht="13.5" customHeight="1">
      <c r="A926" s="224"/>
      <c r="B926" s="229"/>
      <c r="C926" s="224"/>
      <c r="D926" s="224"/>
      <c r="E926" s="221"/>
      <c r="F926" s="236"/>
    </row>
    <row r="927" spans="1:6" s="248" customFormat="1" ht="13.5" customHeight="1">
      <c r="A927" s="224"/>
      <c r="B927" s="229"/>
      <c r="C927" s="224"/>
      <c r="D927" s="224"/>
      <c r="E927" s="228"/>
      <c r="F927" s="236"/>
    </row>
    <row r="928" spans="1:6" s="248" customFormat="1" ht="13.5" customHeight="1">
      <c r="A928" s="224"/>
      <c r="B928" s="229"/>
      <c r="C928" s="224"/>
      <c r="D928" s="224"/>
      <c r="E928" s="228"/>
      <c r="F928" s="236"/>
    </row>
    <row r="929" spans="1:6" s="248" customFormat="1" ht="13.5" customHeight="1">
      <c r="A929" s="224"/>
      <c r="B929" s="229"/>
      <c r="C929" s="224"/>
      <c r="D929" s="224"/>
      <c r="E929" s="236"/>
      <c r="F929" s="236"/>
    </row>
    <row r="930" spans="1:6" s="248" customFormat="1" ht="13.5" customHeight="1">
      <c r="A930" s="224"/>
      <c r="B930" s="229"/>
      <c r="C930" s="224"/>
      <c r="D930" s="224"/>
      <c r="E930" s="236"/>
      <c r="F930" s="221"/>
    </row>
    <row r="931" spans="1:6" s="248" customFormat="1" ht="13.5" customHeight="1">
      <c r="A931" s="224"/>
      <c r="B931" s="229"/>
      <c r="C931" s="224"/>
      <c r="D931" s="224"/>
      <c r="E931" s="236"/>
      <c r="F931" s="221"/>
    </row>
    <row r="932" spans="1:6" s="248" customFormat="1" ht="13.5" customHeight="1">
      <c r="A932" s="224"/>
      <c r="B932" s="229"/>
      <c r="C932" s="224"/>
      <c r="D932" s="224"/>
      <c r="E932" s="236"/>
      <c r="F932" s="221"/>
    </row>
    <row r="933" spans="1:6" s="248" customFormat="1" ht="13.5" customHeight="1">
      <c r="A933" s="224"/>
      <c r="B933" s="229"/>
      <c r="C933" s="224"/>
      <c r="D933" s="224"/>
      <c r="E933" s="236"/>
      <c r="F933" s="236"/>
    </row>
    <row r="934" spans="1:6" s="248" customFormat="1" ht="13.5" customHeight="1">
      <c r="A934" s="224"/>
      <c r="B934" s="229"/>
      <c r="C934" s="224"/>
      <c r="D934" s="224"/>
      <c r="E934" s="236"/>
      <c r="F934" s="236"/>
    </row>
    <row r="935" spans="1:6" s="248" customFormat="1" ht="13.5" customHeight="1">
      <c r="A935" s="224"/>
      <c r="B935" s="229"/>
      <c r="C935" s="224"/>
      <c r="D935" s="224"/>
      <c r="E935" s="236"/>
      <c r="F935" s="236"/>
    </row>
    <row r="936" spans="1:6" s="248" customFormat="1" ht="13.5" customHeight="1">
      <c r="A936" s="224"/>
      <c r="B936" s="229"/>
      <c r="C936" s="224"/>
      <c r="D936" s="224"/>
      <c r="E936" s="236"/>
      <c r="F936" s="236"/>
    </row>
    <row r="937" spans="1:6" s="248" customFormat="1" ht="13.5" customHeight="1">
      <c r="A937" s="226"/>
      <c r="B937" s="226"/>
      <c r="C937" s="226"/>
      <c r="D937" s="226"/>
      <c r="E937" s="227"/>
      <c r="F937" s="217"/>
    </row>
    <row r="938" spans="1:6" s="248" customFormat="1" ht="13.5" customHeight="1">
      <c r="A938" s="250"/>
      <c r="B938" s="229"/>
      <c r="C938" s="251"/>
      <c r="D938" s="251"/>
      <c r="E938" s="240"/>
      <c r="F938" s="221"/>
    </row>
    <row r="939" spans="1:6" s="248" customFormat="1" ht="13.5" customHeight="1">
      <c r="A939" s="224"/>
      <c r="B939" s="229"/>
      <c r="C939" s="224"/>
      <c r="D939" s="224"/>
      <c r="E939" s="236"/>
      <c r="F939" s="221"/>
    </row>
    <row r="940" spans="1:6" s="248" customFormat="1" ht="13.5" customHeight="1">
      <c r="A940" s="224"/>
      <c r="B940" s="229"/>
      <c r="C940" s="224"/>
      <c r="D940" s="224"/>
      <c r="E940" s="236"/>
      <c r="F940" s="221"/>
    </row>
    <row r="941" spans="1:6" s="248" customFormat="1" ht="13.5" customHeight="1">
      <c r="A941" s="224"/>
      <c r="B941" s="229"/>
      <c r="C941" s="224"/>
      <c r="D941" s="224"/>
      <c r="E941" s="236"/>
      <c r="F941" s="249"/>
    </row>
    <row r="942" spans="1:6" s="248" customFormat="1" ht="13.5" customHeight="1">
      <c r="A942" s="229"/>
      <c r="B942" s="229"/>
      <c r="C942" s="251"/>
      <c r="D942" s="251"/>
      <c r="E942" s="240"/>
      <c r="F942" s="221"/>
    </row>
    <row r="943" spans="1:6" s="248" customFormat="1" ht="13.5" customHeight="1">
      <c r="A943" s="229"/>
      <c r="B943" s="229"/>
      <c r="C943" s="224"/>
      <c r="D943" s="224"/>
      <c r="E943" s="236"/>
      <c r="F943" s="221"/>
    </row>
    <row r="944" spans="1:6" s="248" customFormat="1" ht="13.5" customHeight="1">
      <c r="A944" s="229"/>
      <c r="B944" s="229"/>
      <c r="C944" s="224"/>
      <c r="D944" s="224"/>
      <c r="E944" s="236"/>
      <c r="F944" s="221"/>
    </row>
    <row r="945" spans="1:6" s="248" customFormat="1" ht="13.5" customHeight="1">
      <c r="A945" s="229"/>
      <c r="B945" s="229"/>
      <c r="C945" s="224"/>
      <c r="D945" s="224"/>
      <c r="E945" s="236"/>
      <c r="F945" s="246"/>
    </row>
    <row r="946" spans="1:6" s="248" customFormat="1" ht="13.5" customHeight="1">
      <c r="A946" s="235"/>
      <c r="B946" s="235"/>
      <c r="C946" s="224"/>
      <c r="D946" s="224"/>
      <c r="E946" s="236"/>
      <c r="F946" s="221"/>
    </row>
    <row r="947" spans="1:6" s="248" customFormat="1" ht="13.5" customHeight="1">
      <c r="A947" s="226"/>
      <c r="B947" s="226"/>
      <c r="C947" s="226"/>
      <c r="D947" s="226"/>
      <c r="E947" s="227"/>
      <c r="F947" s="217"/>
    </row>
    <row r="948" spans="1:6" s="248" customFormat="1" ht="13.5" customHeight="1">
      <c r="A948" s="250"/>
      <c r="B948" s="229"/>
      <c r="C948" s="251"/>
      <c r="D948" s="251"/>
      <c r="E948" s="240"/>
      <c r="F948" s="236"/>
    </row>
    <row r="949" spans="1:6" s="248" customFormat="1" ht="13.5" customHeight="1">
      <c r="A949" s="224"/>
      <c r="B949" s="229"/>
      <c r="C949" s="224"/>
      <c r="D949" s="224"/>
      <c r="E949" s="221"/>
      <c r="F949" s="221"/>
    </row>
    <row r="950" spans="1:6" s="248" customFormat="1" ht="13.5" customHeight="1">
      <c r="A950" s="224"/>
      <c r="B950" s="229"/>
      <c r="C950" s="224"/>
      <c r="D950" s="224"/>
      <c r="E950" s="221"/>
      <c r="F950" s="221"/>
    </row>
    <row r="951" spans="1:6" s="248" customFormat="1" ht="13.5" customHeight="1">
      <c r="A951" s="224"/>
      <c r="B951" s="229"/>
      <c r="C951" s="224"/>
      <c r="D951" s="224"/>
      <c r="E951" s="236"/>
      <c r="F951" s="221"/>
    </row>
    <row r="952" spans="1:6" s="248" customFormat="1" ht="13.5" customHeight="1">
      <c r="A952" s="229"/>
      <c r="B952" s="229"/>
      <c r="C952" s="229"/>
      <c r="D952" s="229"/>
      <c r="E952" s="240"/>
      <c r="F952" s="221"/>
    </row>
    <row r="953" spans="1:6" s="248" customFormat="1" ht="13.5" customHeight="1">
      <c r="A953" s="224"/>
      <c r="B953" s="229"/>
      <c r="C953" s="224"/>
      <c r="D953" s="224"/>
      <c r="E953" s="221"/>
      <c r="F953" s="221"/>
    </row>
    <row r="954" spans="1:6" s="248" customFormat="1" ht="13.5" customHeight="1">
      <c r="A954" s="224"/>
      <c r="B954" s="229"/>
      <c r="C954" s="224"/>
      <c r="D954" s="224"/>
      <c r="E954" s="221"/>
      <c r="F954" s="221"/>
    </row>
    <row r="955" spans="1:6" s="248" customFormat="1" ht="13.5" customHeight="1">
      <c r="A955" s="224"/>
      <c r="B955" s="229"/>
      <c r="C955" s="224"/>
      <c r="D955" s="224"/>
      <c r="E955" s="221"/>
      <c r="F955" s="221"/>
    </row>
    <row r="956" spans="1:6" s="248" customFormat="1" ht="13.5" customHeight="1">
      <c r="A956" s="224"/>
      <c r="B956" s="229"/>
      <c r="C956" s="224"/>
      <c r="D956" s="224"/>
      <c r="E956" s="221"/>
      <c r="F956" s="221"/>
    </row>
    <row r="957" spans="1:6" s="248" customFormat="1" ht="13.5" customHeight="1">
      <c r="A957" s="250"/>
      <c r="B957" s="229"/>
      <c r="C957" s="251"/>
      <c r="D957" s="251"/>
      <c r="E957" s="240"/>
      <c r="F957" s="236"/>
    </row>
    <row r="958" spans="1:6" s="248" customFormat="1" ht="13.5" customHeight="1">
      <c r="A958" s="250"/>
      <c r="B958" s="229"/>
      <c r="C958" s="224"/>
      <c r="D958" s="224"/>
      <c r="E958" s="236"/>
      <c r="F958" s="221"/>
    </row>
    <row r="959" spans="1:6" s="248" customFormat="1" ht="13.5" customHeight="1">
      <c r="A959" s="224"/>
      <c r="B959" s="229"/>
      <c r="C959" s="224"/>
      <c r="D959" s="224"/>
      <c r="E959" s="236"/>
      <c r="F959" s="221"/>
    </row>
    <row r="960" spans="1:6" s="248" customFormat="1" ht="13.5" customHeight="1">
      <c r="A960" s="224"/>
      <c r="B960" s="229"/>
      <c r="C960" s="224"/>
      <c r="D960" s="224"/>
      <c r="E960" s="236"/>
      <c r="F960" s="221"/>
    </row>
    <row r="961" spans="1:6" s="248" customFormat="1" ht="13.5" customHeight="1">
      <c r="A961" s="229"/>
      <c r="B961" s="229"/>
      <c r="C961" s="229"/>
      <c r="D961" s="229"/>
      <c r="E961" s="240"/>
      <c r="F961" s="221"/>
    </row>
    <row r="962" spans="1:6" s="248" customFormat="1" ht="13.5" customHeight="1">
      <c r="A962" s="224"/>
      <c r="B962" s="229"/>
      <c r="C962" s="224"/>
      <c r="D962" s="224"/>
      <c r="E962" s="221"/>
      <c r="F962" s="221"/>
    </row>
    <row r="963" spans="1:6" s="248" customFormat="1" ht="13.5" customHeight="1">
      <c r="A963" s="224"/>
      <c r="B963" s="229"/>
      <c r="C963" s="224"/>
      <c r="D963" s="224"/>
      <c r="E963" s="221"/>
      <c r="F963" s="236"/>
    </row>
    <row r="964" spans="1:6" s="248" customFormat="1" ht="13.5" customHeight="1">
      <c r="A964" s="224"/>
      <c r="B964" s="229"/>
      <c r="C964" s="224"/>
      <c r="D964" s="224"/>
      <c r="E964" s="221"/>
      <c r="F964" s="221"/>
    </row>
    <row r="965" spans="1:6" s="248" customFormat="1" ht="13.5" customHeight="1">
      <c r="A965" s="224"/>
      <c r="B965" s="229"/>
      <c r="C965" s="224"/>
      <c r="D965" s="224"/>
      <c r="E965" s="221"/>
      <c r="F965" s="221"/>
    </row>
    <row r="966" spans="1:6" s="248" customFormat="1" ht="13.5" customHeight="1">
      <c r="A966" s="224"/>
      <c r="B966" s="229"/>
      <c r="C966" s="224"/>
      <c r="D966" s="224"/>
      <c r="E966" s="221"/>
      <c r="F966" s="221"/>
    </row>
    <row r="967" spans="1:6" s="248" customFormat="1" ht="13.5" customHeight="1">
      <c r="A967" s="224"/>
      <c r="B967" s="229"/>
      <c r="C967" s="224"/>
      <c r="D967" s="224"/>
      <c r="E967" s="221"/>
      <c r="F967" s="221"/>
    </row>
    <row r="968" spans="1:6" s="248" customFormat="1" ht="13.5" customHeight="1">
      <c r="A968" s="226"/>
      <c r="B968" s="226"/>
      <c r="C968" s="226"/>
      <c r="D968" s="226"/>
      <c r="E968" s="227"/>
      <c r="F968" s="236"/>
    </row>
    <row r="969" spans="1:6" s="248" customFormat="1" ht="13.5" customHeight="1">
      <c r="A969" s="250"/>
      <c r="B969" s="229"/>
      <c r="C969" s="251"/>
      <c r="D969" s="251"/>
      <c r="E969" s="240"/>
      <c r="F969" s="236"/>
    </row>
    <row r="970" spans="1:6" s="248" customFormat="1" ht="13.5" customHeight="1">
      <c r="A970" s="224"/>
      <c r="B970" s="229"/>
      <c r="C970" s="224"/>
      <c r="D970" s="224"/>
      <c r="E970" s="236"/>
      <c r="F970" s="221"/>
    </row>
    <row r="971" spans="1:6" s="248" customFormat="1" ht="13.5" customHeight="1">
      <c r="A971" s="224"/>
      <c r="B971" s="229"/>
      <c r="C971" s="224"/>
      <c r="D971" s="224"/>
      <c r="E971" s="236"/>
      <c r="F971" s="221"/>
    </row>
    <row r="972" spans="1:6" s="248" customFormat="1" ht="13.5" customHeight="1">
      <c r="A972" s="224"/>
      <c r="B972" s="229"/>
      <c r="C972" s="224"/>
      <c r="D972" s="224"/>
      <c r="E972" s="236"/>
      <c r="F972" s="221"/>
    </row>
    <row r="973" spans="1:6" s="248" customFormat="1" ht="13.5" customHeight="1">
      <c r="A973" s="224"/>
      <c r="B973" s="229"/>
      <c r="C973" s="224"/>
      <c r="D973" s="224"/>
      <c r="E973" s="236"/>
      <c r="F973" s="221"/>
    </row>
    <row r="974" spans="1:6" s="248" customFormat="1" ht="13.5" customHeight="1">
      <c r="A974" s="226"/>
      <c r="B974" s="226"/>
      <c r="C974" s="226"/>
      <c r="D974" s="226"/>
      <c r="E974" s="227"/>
      <c r="F974" s="217"/>
    </row>
    <row r="975" spans="1:6" s="248" customFormat="1" ht="13.5" customHeight="1">
      <c r="A975" s="250"/>
      <c r="B975" s="229"/>
      <c r="C975" s="251"/>
      <c r="D975" s="251"/>
      <c r="E975" s="240"/>
      <c r="F975" s="236"/>
    </row>
    <row r="976" spans="1:6" s="248" customFormat="1" ht="13.5" customHeight="1">
      <c r="A976" s="224"/>
      <c r="B976" s="229"/>
      <c r="C976" s="224"/>
      <c r="D976" s="224"/>
      <c r="E976" s="236"/>
      <c r="F976" s="221"/>
    </row>
    <row r="977" spans="1:6" s="248" customFormat="1" ht="13.5" customHeight="1">
      <c r="A977" s="224"/>
      <c r="B977" s="229"/>
      <c r="C977" s="224"/>
      <c r="D977" s="224"/>
      <c r="E977" s="236"/>
      <c r="F977" s="236"/>
    </row>
    <row r="978" spans="1:6" s="248" customFormat="1" ht="13.5" customHeight="1">
      <c r="A978" s="224"/>
      <c r="B978" s="229"/>
      <c r="C978" s="224"/>
      <c r="D978" s="224"/>
      <c r="E978" s="236"/>
      <c r="F978" s="236"/>
    </row>
    <row r="979" spans="1:6" s="248" customFormat="1" ht="13.5" customHeight="1">
      <c r="A979" s="224"/>
      <c r="B979" s="229"/>
      <c r="C979" s="224"/>
      <c r="D979" s="224"/>
      <c r="E979" s="236"/>
      <c r="F979" s="236"/>
    </row>
    <row r="980" spans="1:6" s="248" customFormat="1" ht="13.5" customHeight="1">
      <c r="A980" s="224"/>
      <c r="B980" s="229"/>
      <c r="C980" s="224"/>
      <c r="D980" s="224"/>
      <c r="E980" s="236"/>
      <c r="F980" s="236"/>
    </row>
    <row r="981" spans="1:6" s="248" customFormat="1" ht="13.5" customHeight="1">
      <c r="A981" s="224"/>
      <c r="B981" s="229"/>
      <c r="C981" s="224"/>
      <c r="D981" s="224"/>
      <c r="E981" s="236"/>
      <c r="F981" s="236"/>
    </row>
    <row r="982" spans="1:6" s="248" customFormat="1" ht="13.5" customHeight="1">
      <c r="A982" s="224"/>
      <c r="B982" s="229"/>
      <c r="C982" s="224"/>
      <c r="D982" s="224"/>
      <c r="E982" s="236"/>
      <c r="F982" s="236"/>
    </row>
    <row r="983" spans="1:6" s="248" customFormat="1" ht="13.5" customHeight="1">
      <c r="A983" s="224"/>
      <c r="B983" s="229"/>
      <c r="C983" s="224"/>
      <c r="D983" s="224"/>
      <c r="E983" s="236"/>
      <c r="F983" s="236"/>
    </row>
    <row r="984" spans="1:6" s="248" customFormat="1" ht="13.5" customHeight="1">
      <c r="A984" s="224"/>
      <c r="B984" s="229"/>
      <c r="C984" s="224"/>
      <c r="D984" s="224"/>
      <c r="E984" s="236"/>
      <c r="F984" s="236"/>
    </row>
    <row r="985" spans="1:6" s="248" customFormat="1" ht="13.5" customHeight="1">
      <c r="A985" s="250"/>
      <c r="B985" s="229"/>
      <c r="C985" s="251"/>
      <c r="D985" s="251"/>
      <c r="E985" s="240"/>
      <c r="F985" s="236"/>
    </row>
    <row r="986" spans="1:6" s="248" customFormat="1" ht="13.5" customHeight="1">
      <c r="A986" s="250"/>
      <c r="B986" s="229"/>
      <c r="C986" s="224"/>
      <c r="D986" s="224"/>
      <c r="E986" s="236"/>
      <c r="F986" s="236"/>
    </row>
    <row r="987" spans="1:6" s="248" customFormat="1" ht="13.5" customHeight="1">
      <c r="A987" s="250"/>
      <c r="B987" s="229"/>
      <c r="C987" s="224"/>
      <c r="D987" s="224"/>
      <c r="E987" s="236"/>
      <c r="F987" s="228"/>
    </row>
    <row r="988" spans="1:6" s="248" customFormat="1" ht="13.5" customHeight="1">
      <c r="A988" s="250"/>
      <c r="B988" s="229"/>
      <c r="C988" s="224"/>
      <c r="D988" s="224"/>
      <c r="E988" s="236"/>
      <c r="F988" s="221"/>
    </row>
    <row r="989" spans="1:6" s="248" customFormat="1" ht="13.5" customHeight="1">
      <c r="A989" s="250"/>
      <c r="B989" s="229"/>
      <c r="C989" s="224"/>
      <c r="D989" s="224"/>
      <c r="E989" s="236"/>
      <c r="F989" s="221"/>
    </row>
    <row r="990" spans="1:6" s="237" customFormat="1" ht="13.5" customHeight="1">
      <c r="A990" s="224"/>
      <c r="B990" s="229"/>
      <c r="C990" s="224"/>
      <c r="D990" s="224"/>
      <c r="E990" s="236"/>
      <c r="F990" s="228"/>
    </row>
    <row r="991" spans="1:6" s="248" customFormat="1" ht="13.5" customHeight="1">
      <c r="A991" s="224"/>
      <c r="B991" s="229"/>
      <c r="C991" s="224"/>
      <c r="D991" s="224"/>
      <c r="E991" s="236"/>
      <c r="F991" s="221"/>
    </row>
    <row r="992" spans="1:6" s="248" customFormat="1" ht="13.5" customHeight="1">
      <c r="A992" s="224"/>
      <c r="B992" s="229"/>
      <c r="C992" s="224"/>
      <c r="D992" s="224"/>
      <c r="E992" s="236"/>
      <c r="F992" s="236"/>
    </row>
    <row r="993" spans="1:6" s="248" customFormat="1" ht="13.5" customHeight="1">
      <c r="A993" s="224"/>
      <c r="B993" s="229"/>
      <c r="C993" s="224"/>
      <c r="D993" s="224"/>
      <c r="E993" s="236"/>
      <c r="F993" s="236"/>
    </row>
    <row r="994" spans="1:6" s="248" customFormat="1" ht="13.5" customHeight="1">
      <c r="A994" s="224"/>
      <c r="B994" s="229"/>
      <c r="C994" s="224"/>
      <c r="D994" s="224"/>
      <c r="E994" s="236"/>
      <c r="F994" s="236"/>
    </row>
    <row r="995" spans="1:6" s="248" customFormat="1" ht="13.5" customHeight="1">
      <c r="A995" s="224"/>
      <c r="B995" s="229"/>
      <c r="C995" s="224"/>
      <c r="D995" s="224"/>
      <c r="E995" s="236"/>
      <c r="F995" s="236"/>
    </row>
    <row r="996" spans="1:6" s="248" customFormat="1" ht="13.5" customHeight="1">
      <c r="A996" s="224"/>
      <c r="B996" s="229"/>
      <c r="C996" s="224"/>
      <c r="D996" s="224"/>
      <c r="E996" s="236"/>
      <c r="F996" s="236"/>
    </row>
    <row r="997" spans="1:6" s="248" customFormat="1" ht="13.5" customHeight="1">
      <c r="A997" s="224"/>
      <c r="B997" s="229"/>
      <c r="C997" s="224"/>
      <c r="D997" s="224"/>
      <c r="E997" s="236"/>
      <c r="F997" s="236"/>
    </row>
    <row r="998" spans="1:6" s="248" customFormat="1" ht="13.5" customHeight="1">
      <c r="A998" s="224"/>
      <c r="B998" s="229"/>
      <c r="C998" s="224"/>
      <c r="D998" s="224"/>
      <c r="E998" s="236"/>
      <c r="F998" s="221"/>
    </row>
    <row r="999" spans="1:6" s="248" customFormat="1" ht="13.5" customHeight="1">
      <c r="A999" s="224"/>
      <c r="B999" s="229"/>
      <c r="C999" s="224"/>
      <c r="D999" s="224"/>
      <c r="E999" s="236"/>
      <c r="F999" s="221"/>
    </row>
    <row r="1000" spans="1:6" s="248" customFormat="1" ht="13.5" customHeight="1">
      <c r="A1000" s="224"/>
      <c r="B1000" s="229"/>
      <c r="C1000" s="224"/>
      <c r="D1000" s="235"/>
      <c r="E1000" s="236"/>
      <c r="F1000" s="221"/>
    </row>
    <row r="1001" spans="1:6" s="248" customFormat="1" ht="13.5" customHeight="1">
      <c r="A1001" s="224"/>
      <c r="B1001" s="229"/>
      <c r="C1001" s="224"/>
      <c r="D1001" s="224"/>
      <c r="E1001" s="236"/>
      <c r="F1001" s="221"/>
    </row>
    <row r="1002" spans="1:6" s="248" customFormat="1" ht="13.5" customHeight="1">
      <c r="A1002" s="224"/>
      <c r="B1002" s="229"/>
      <c r="C1002" s="224"/>
      <c r="D1002" s="224"/>
      <c r="E1002" s="236"/>
      <c r="F1002" s="221"/>
    </row>
    <row r="1003" spans="1:6" s="248" customFormat="1" ht="13.5" customHeight="1">
      <c r="A1003" s="250"/>
      <c r="B1003" s="229"/>
      <c r="C1003" s="224"/>
      <c r="D1003" s="224"/>
      <c r="E1003" s="236"/>
      <c r="F1003" s="221"/>
    </row>
    <row r="1004" spans="1:6" s="248" customFormat="1" ht="13.5" customHeight="1">
      <c r="A1004" s="224"/>
      <c r="B1004" s="229"/>
      <c r="C1004" s="224"/>
      <c r="D1004" s="224"/>
      <c r="E1004" s="236"/>
      <c r="F1004" s="236"/>
    </row>
    <row r="1005" spans="1:6" s="248" customFormat="1" ht="13.5" customHeight="1">
      <c r="A1005" s="224"/>
      <c r="B1005" s="229"/>
      <c r="C1005" s="224"/>
      <c r="D1005" s="224"/>
      <c r="E1005" s="236"/>
      <c r="F1005" s="221"/>
    </row>
    <row r="1006" spans="1:6" s="248" customFormat="1" ht="13.5" customHeight="1">
      <c r="A1006" s="224"/>
      <c r="B1006" s="229"/>
      <c r="C1006" s="224"/>
      <c r="D1006" s="224"/>
      <c r="E1006" s="236"/>
      <c r="F1006" s="221"/>
    </row>
    <row r="1007" spans="1:6" s="248" customFormat="1" ht="13.5" customHeight="1">
      <c r="A1007" s="224"/>
      <c r="B1007" s="229"/>
      <c r="C1007" s="224"/>
      <c r="D1007" s="224"/>
      <c r="E1007" s="236"/>
      <c r="F1007" s="221"/>
    </row>
    <row r="1008" spans="1:6" s="248" customFormat="1" ht="13.5" customHeight="1">
      <c r="A1008" s="224"/>
      <c r="B1008" s="229"/>
      <c r="C1008" s="224"/>
      <c r="D1008" s="224"/>
      <c r="E1008" s="236"/>
      <c r="F1008" s="221"/>
    </row>
    <row r="1009" spans="1:6" s="248" customFormat="1" ht="13.5" customHeight="1">
      <c r="A1009" s="224"/>
      <c r="B1009" s="229"/>
      <c r="C1009" s="224"/>
      <c r="D1009" s="224"/>
      <c r="E1009" s="236"/>
      <c r="F1009" s="221"/>
    </row>
    <row r="1010" spans="1:6" s="248" customFormat="1" ht="13.5" customHeight="1">
      <c r="A1010" s="226"/>
      <c r="B1010" s="226"/>
      <c r="C1010" s="226"/>
      <c r="D1010" s="226"/>
      <c r="E1010" s="227"/>
      <c r="F1010" s="217"/>
    </row>
    <row r="1011" spans="1:6" s="248" customFormat="1" ht="13.5" customHeight="1">
      <c r="A1011" s="250"/>
      <c r="B1011" s="229"/>
      <c r="C1011" s="251"/>
      <c r="D1011" s="251"/>
      <c r="E1011" s="240"/>
      <c r="F1011" s="221"/>
    </row>
    <row r="1012" spans="1:6" s="248" customFormat="1" ht="13.5" customHeight="1">
      <c r="A1012" s="224"/>
      <c r="B1012" s="229"/>
      <c r="C1012" s="224"/>
      <c r="D1012" s="224"/>
      <c r="E1012" s="236"/>
      <c r="F1012" s="236"/>
    </row>
    <row r="1013" spans="1:6" s="248" customFormat="1" ht="13.5" customHeight="1">
      <c r="A1013" s="224"/>
      <c r="B1013" s="229"/>
      <c r="C1013" s="224"/>
      <c r="D1013" s="224"/>
      <c r="E1013" s="236"/>
      <c r="F1013" s="236"/>
    </row>
    <row r="1014" spans="1:6" s="248" customFormat="1" ht="13.5" customHeight="1">
      <c r="A1014" s="224"/>
      <c r="B1014" s="229"/>
      <c r="C1014" s="224"/>
      <c r="D1014" s="224"/>
      <c r="E1014" s="236"/>
      <c r="F1014" s="236"/>
    </row>
    <row r="1015" spans="1:6" s="248" customFormat="1" ht="13.5" customHeight="1">
      <c r="A1015" s="224"/>
      <c r="B1015" s="229"/>
      <c r="C1015" s="224"/>
      <c r="D1015" s="224"/>
      <c r="E1015" s="236"/>
      <c r="F1015" s="236"/>
    </row>
    <row r="1016" spans="1:6" s="248" customFormat="1" ht="13.5" customHeight="1">
      <c r="A1016" s="224"/>
      <c r="B1016" s="229"/>
      <c r="C1016" s="224"/>
      <c r="D1016" s="224"/>
      <c r="E1016" s="236"/>
      <c r="F1016" s="236"/>
    </row>
    <row r="1017" spans="1:6" s="248" customFormat="1" ht="13.5" customHeight="1">
      <c r="A1017" s="250"/>
      <c r="B1017" s="229"/>
      <c r="C1017" s="251"/>
      <c r="D1017" s="251"/>
      <c r="E1017" s="240"/>
      <c r="F1017" s="236"/>
    </row>
    <row r="1018" spans="1:6" s="248" customFormat="1" ht="13.5" customHeight="1">
      <c r="A1018" s="224"/>
      <c r="B1018" s="229"/>
      <c r="C1018" s="224"/>
      <c r="D1018" s="224"/>
      <c r="E1018" s="236"/>
      <c r="F1018" s="221"/>
    </row>
    <row r="1019" spans="1:6" s="248" customFormat="1" ht="13.5" customHeight="1">
      <c r="A1019" s="224"/>
      <c r="B1019" s="229"/>
      <c r="C1019" s="224"/>
      <c r="D1019" s="224"/>
      <c r="E1019" s="236"/>
      <c r="F1019" s="236"/>
    </row>
    <row r="1020" spans="1:6" s="248" customFormat="1" ht="13.5" customHeight="1">
      <c r="A1020" s="224"/>
      <c r="B1020" s="229"/>
      <c r="C1020" s="224"/>
      <c r="D1020" s="224"/>
      <c r="E1020" s="236"/>
      <c r="F1020" s="221"/>
    </row>
    <row r="1021" spans="1:6" s="248" customFormat="1" ht="13.5" customHeight="1">
      <c r="A1021" s="224"/>
      <c r="B1021" s="229"/>
      <c r="C1021" s="224"/>
      <c r="D1021" s="224"/>
      <c r="E1021" s="236"/>
      <c r="F1021" s="221"/>
    </row>
    <row r="1022" spans="1:6" s="248" customFormat="1" ht="13.5" customHeight="1">
      <c r="A1022" s="224"/>
      <c r="B1022" s="229"/>
      <c r="C1022" s="224"/>
      <c r="D1022" s="224"/>
      <c r="E1022" s="236"/>
      <c r="F1022" s="246"/>
    </row>
    <row r="1023" spans="1:6" s="248" customFormat="1" ht="13.5" customHeight="1">
      <c r="A1023" s="224"/>
      <c r="B1023" s="229"/>
      <c r="C1023" s="224"/>
      <c r="D1023" s="224"/>
      <c r="E1023" s="236"/>
      <c r="F1023" s="221"/>
    </row>
    <row r="1024" spans="1:6" s="248" customFormat="1" ht="13.5" customHeight="1">
      <c r="A1024" s="224"/>
      <c r="B1024" s="229"/>
      <c r="C1024" s="224"/>
      <c r="D1024" s="224"/>
      <c r="E1024" s="236"/>
      <c r="F1024" s="236"/>
    </row>
    <row r="1025" spans="1:6" s="248" customFormat="1" ht="13.5" customHeight="1">
      <c r="A1025" s="250"/>
      <c r="B1025" s="229"/>
      <c r="C1025" s="224"/>
      <c r="D1025" s="224"/>
      <c r="E1025" s="236"/>
      <c r="F1025" s="221"/>
    </row>
    <row r="1026" spans="1:6" s="248" customFormat="1" ht="13.5" customHeight="1">
      <c r="A1026" s="224"/>
      <c r="B1026" s="229"/>
      <c r="C1026" s="224"/>
      <c r="D1026" s="224"/>
      <c r="E1026" s="236"/>
      <c r="F1026" s="221"/>
    </row>
    <row r="1027" spans="1:6" s="248" customFormat="1" ht="13.5" customHeight="1">
      <c r="A1027" s="224"/>
      <c r="B1027" s="229"/>
      <c r="C1027" s="224"/>
      <c r="D1027" s="224"/>
      <c r="E1027" s="236"/>
      <c r="F1027" s="221"/>
    </row>
    <row r="1028" spans="1:6" s="248" customFormat="1" ht="13.5" customHeight="1">
      <c r="A1028" s="224"/>
      <c r="B1028" s="229"/>
      <c r="C1028" s="224"/>
      <c r="D1028" s="224"/>
      <c r="E1028" s="236"/>
      <c r="F1028" s="221"/>
    </row>
    <row r="1029" spans="1:6" s="248" customFormat="1" ht="13.5" customHeight="1">
      <c r="A1029" s="224"/>
      <c r="B1029" s="229"/>
      <c r="C1029" s="224"/>
      <c r="D1029" s="224"/>
      <c r="E1029" s="240"/>
      <c r="F1029" s="236"/>
    </row>
    <row r="1030" spans="1:6" s="248" customFormat="1" ht="13.5" customHeight="1">
      <c r="A1030" s="224"/>
      <c r="B1030" s="229"/>
      <c r="C1030" s="224"/>
      <c r="D1030" s="224"/>
      <c r="E1030" s="236"/>
      <c r="F1030" s="221"/>
    </row>
    <row r="1031" spans="1:6" s="248" customFormat="1" ht="13.5" customHeight="1">
      <c r="A1031" s="224"/>
      <c r="B1031" s="229"/>
      <c r="C1031" s="224"/>
      <c r="D1031" s="224"/>
      <c r="E1031" s="221"/>
      <c r="F1031" s="221"/>
    </row>
    <row r="1032" spans="1:6" s="248" customFormat="1" ht="13.5" customHeight="1">
      <c r="A1032" s="224"/>
      <c r="B1032" s="229"/>
      <c r="C1032" s="224"/>
      <c r="D1032" s="224"/>
      <c r="E1032" s="236"/>
      <c r="F1032" s="221"/>
    </row>
    <row r="1033" spans="1:6" s="248" customFormat="1" ht="13.5" customHeight="1">
      <c r="A1033" s="224"/>
      <c r="B1033" s="229"/>
      <c r="C1033" s="224"/>
      <c r="D1033" s="224"/>
      <c r="E1033" s="240"/>
      <c r="F1033" s="221"/>
    </row>
    <row r="1034" spans="1:6" s="248" customFormat="1" ht="13.5" customHeight="1">
      <c r="A1034" s="224"/>
      <c r="B1034" s="229"/>
      <c r="C1034" s="224"/>
      <c r="D1034" s="224"/>
      <c r="E1034" s="236"/>
      <c r="F1034" s="221"/>
    </row>
    <row r="1035" spans="1:6" s="248" customFormat="1" ht="13.5" customHeight="1">
      <c r="A1035" s="224"/>
      <c r="B1035" s="229"/>
      <c r="C1035" s="224"/>
      <c r="D1035" s="224"/>
      <c r="E1035" s="236"/>
      <c r="F1035" s="236"/>
    </row>
    <row r="1036" spans="1:6" s="248" customFormat="1" ht="13.5" customHeight="1">
      <c r="A1036" s="224"/>
      <c r="B1036" s="229"/>
      <c r="C1036" s="224"/>
      <c r="D1036" s="224"/>
      <c r="E1036" s="236"/>
      <c r="F1036" s="236"/>
    </row>
    <row r="1037" spans="1:6" s="248" customFormat="1" ht="13.5" customHeight="1">
      <c r="A1037" s="224"/>
      <c r="B1037" s="229"/>
      <c r="C1037" s="224"/>
      <c r="D1037" s="224"/>
      <c r="E1037" s="236"/>
      <c r="F1037" s="236"/>
    </row>
    <row r="1038" spans="1:6" s="248" customFormat="1" ht="13.5" customHeight="1">
      <c r="A1038" s="224"/>
      <c r="B1038" s="229"/>
      <c r="C1038" s="224"/>
      <c r="D1038" s="224"/>
      <c r="E1038" s="236"/>
      <c r="F1038" s="221"/>
    </row>
    <row r="1039" spans="1:6" s="248" customFormat="1" ht="13.5" customHeight="1">
      <c r="A1039" s="224"/>
      <c r="B1039" s="229"/>
      <c r="C1039" s="224"/>
      <c r="D1039" s="224"/>
      <c r="E1039" s="236"/>
      <c r="F1039" s="221"/>
    </row>
    <row r="1040" spans="1:6" s="248" customFormat="1" ht="13.5" customHeight="1">
      <c r="A1040" s="226"/>
      <c r="B1040" s="226"/>
      <c r="C1040" s="226"/>
      <c r="D1040" s="226"/>
      <c r="E1040" s="227"/>
      <c r="F1040" s="217"/>
    </row>
    <row r="1041" spans="1:6" s="248" customFormat="1" ht="13.5" customHeight="1">
      <c r="A1041" s="229"/>
      <c r="B1041" s="229"/>
      <c r="C1041" s="224"/>
      <c r="D1041" s="224"/>
      <c r="E1041" s="240"/>
      <c r="F1041" s="236"/>
    </row>
    <row r="1042" spans="1:6" s="248" customFormat="1" ht="13.5" customHeight="1">
      <c r="A1042" s="224"/>
      <c r="B1042" s="229"/>
      <c r="C1042" s="224"/>
      <c r="D1042" s="224"/>
      <c r="E1042" s="236"/>
      <c r="F1042" s="221"/>
    </row>
    <row r="1043" spans="1:6" s="248" customFormat="1" ht="13.5" customHeight="1">
      <c r="A1043" s="224"/>
      <c r="B1043" s="229"/>
      <c r="C1043" s="224"/>
      <c r="D1043" s="224"/>
      <c r="E1043" s="236"/>
      <c r="F1043" s="221"/>
    </row>
    <row r="1044" spans="1:6" s="248" customFormat="1" ht="13.5" customHeight="1">
      <c r="A1044" s="224"/>
      <c r="B1044" s="229"/>
      <c r="C1044" s="224"/>
      <c r="D1044" s="224"/>
      <c r="E1044" s="221"/>
      <c r="F1044" s="221"/>
    </row>
    <row r="1045" spans="1:6" s="248" customFormat="1" ht="13.5" customHeight="1">
      <c r="A1045" s="224"/>
      <c r="B1045" s="229"/>
      <c r="C1045" s="224"/>
      <c r="D1045" s="224"/>
      <c r="E1045" s="221"/>
      <c r="F1045" s="221"/>
    </row>
    <row r="1046" spans="1:6" s="248" customFormat="1" ht="13.5" customHeight="1">
      <c r="A1046" s="224"/>
      <c r="B1046" s="229"/>
      <c r="C1046" s="224"/>
      <c r="D1046" s="224"/>
      <c r="E1046" s="221"/>
      <c r="F1046" s="221"/>
    </row>
    <row r="1047" spans="1:6" s="248" customFormat="1" ht="13.5" customHeight="1">
      <c r="A1047" s="224"/>
      <c r="B1047" s="229"/>
      <c r="C1047" s="224"/>
      <c r="D1047" s="224"/>
      <c r="E1047" s="236"/>
      <c r="F1047" s="221"/>
    </row>
    <row r="1048" spans="1:6" s="248" customFormat="1" ht="13.5" customHeight="1">
      <c r="A1048" s="239"/>
      <c r="B1048" s="239"/>
      <c r="C1048" s="239"/>
      <c r="D1048" s="239"/>
      <c r="E1048" s="240"/>
      <c r="F1048" s="221"/>
    </row>
    <row r="1049" spans="1:6" s="248" customFormat="1" ht="13.5" customHeight="1">
      <c r="A1049" s="235"/>
      <c r="B1049" s="235"/>
      <c r="C1049" s="235"/>
      <c r="D1049" s="235"/>
      <c r="E1049" s="221"/>
      <c r="F1049" s="221"/>
    </row>
    <row r="1050" spans="1:6" s="248" customFormat="1" ht="13.5" customHeight="1">
      <c r="A1050" s="235"/>
      <c r="B1050" s="235"/>
      <c r="C1050" s="235"/>
      <c r="D1050" s="224"/>
      <c r="E1050" s="236"/>
      <c r="F1050" s="221"/>
    </row>
    <row r="1051" spans="1:6" s="248" customFormat="1" ht="13.5" customHeight="1">
      <c r="A1051" s="235"/>
      <c r="B1051" s="235"/>
      <c r="C1051" s="235"/>
      <c r="D1051" s="224"/>
      <c r="E1051" s="236"/>
      <c r="F1051" s="221"/>
    </row>
    <row r="1052" spans="1:6" s="248" customFormat="1" ht="13.5" customHeight="1">
      <c r="A1052" s="235"/>
      <c r="B1052" s="235"/>
      <c r="C1052" s="235"/>
      <c r="D1052" s="224"/>
      <c r="E1052" s="221"/>
      <c r="F1052" s="221"/>
    </row>
    <row r="1053" spans="1:6" s="248" customFormat="1" ht="13.5" customHeight="1">
      <c r="A1053" s="235"/>
      <c r="B1053" s="235"/>
      <c r="C1053" s="224"/>
      <c r="D1053" s="224"/>
      <c r="E1053" s="236"/>
      <c r="F1053" s="221"/>
    </row>
    <row r="1054" spans="1:6" s="248" customFormat="1" ht="13.5" customHeight="1">
      <c r="A1054" s="235"/>
      <c r="B1054" s="235"/>
      <c r="C1054" s="224"/>
      <c r="D1054" s="224"/>
      <c r="E1054" s="236"/>
      <c r="F1054" s="221"/>
    </row>
    <row r="1055" spans="1:6" s="248" customFormat="1" ht="13.5" customHeight="1">
      <c r="A1055" s="224"/>
      <c r="B1055" s="235"/>
      <c r="C1055" s="224"/>
      <c r="D1055" s="224"/>
      <c r="E1055" s="236"/>
      <c r="F1055" s="221"/>
    </row>
    <row r="1056" spans="1:6" s="248" customFormat="1" ht="13.5" customHeight="1">
      <c r="A1056" s="235"/>
      <c r="B1056" s="235"/>
      <c r="C1056" s="224"/>
      <c r="D1056" s="224"/>
      <c r="E1056" s="236"/>
      <c r="F1056" s="221"/>
    </row>
    <row r="1057" spans="1:6" s="248" customFormat="1" ht="13.5" customHeight="1">
      <c r="A1057" s="235"/>
      <c r="B1057" s="235"/>
      <c r="C1057" s="224"/>
      <c r="D1057" s="224"/>
      <c r="E1057" s="221"/>
      <c r="F1057" s="221"/>
    </row>
    <row r="1058" spans="1:6" s="248" customFormat="1" ht="13.5" customHeight="1">
      <c r="A1058" s="235"/>
      <c r="B1058" s="235"/>
      <c r="C1058" s="224"/>
      <c r="D1058" s="224"/>
      <c r="E1058" s="236"/>
      <c r="F1058" s="221"/>
    </row>
    <row r="1059" spans="1:6" s="248" customFormat="1" ht="13.5" customHeight="1">
      <c r="A1059" s="229"/>
      <c r="B1059" s="229"/>
      <c r="C1059" s="224"/>
      <c r="D1059" s="229"/>
      <c r="E1059" s="240"/>
      <c r="F1059" s="247"/>
    </row>
    <row r="1060" spans="1:6" s="248" customFormat="1" ht="13.5" customHeight="1">
      <c r="A1060" s="250"/>
      <c r="B1060" s="229"/>
      <c r="C1060" s="224"/>
      <c r="D1060" s="224"/>
      <c r="E1060" s="236"/>
      <c r="F1060" s="221"/>
    </row>
    <row r="1061" spans="1:6" s="248" customFormat="1" ht="13.5" customHeight="1">
      <c r="A1061" s="235"/>
      <c r="B1061" s="235"/>
      <c r="C1061" s="224"/>
      <c r="D1061" s="224"/>
      <c r="E1061" s="236"/>
      <c r="F1061" s="221"/>
    </row>
    <row r="1062" spans="1:6" s="248" customFormat="1" ht="13.5" customHeight="1">
      <c r="A1062" s="235"/>
      <c r="B1062" s="235"/>
      <c r="C1062" s="235"/>
      <c r="D1062" s="235"/>
      <c r="E1062" s="221"/>
      <c r="F1062" s="221"/>
    </row>
    <row r="1063" spans="1:6" s="248" customFormat="1" ht="13.5" customHeight="1">
      <c r="A1063" s="224"/>
      <c r="B1063" s="235"/>
      <c r="C1063" s="235"/>
      <c r="D1063" s="224"/>
      <c r="E1063" s="236"/>
      <c r="F1063" s="221"/>
    </row>
    <row r="1064" spans="1:6" s="248" customFormat="1" ht="13.5" customHeight="1">
      <c r="A1064" s="235"/>
      <c r="B1064" s="235"/>
      <c r="C1064" s="235"/>
      <c r="D1064" s="224"/>
      <c r="E1064" s="236"/>
      <c r="F1064" s="221"/>
    </row>
    <row r="1065" spans="1:6" s="248" customFormat="1" ht="13.5" customHeight="1">
      <c r="A1065" s="239"/>
      <c r="B1065" s="235"/>
      <c r="C1065" s="235"/>
      <c r="D1065" s="224"/>
      <c r="E1065" s="221"/>
      <c r="F1065" s="221"/>
    </row>
    <row r="1066" spans="1:6" s="248" customFormat="1" ht="13.5" customHeight="1">
      <c r="A1066" s="226"/>
      <c r="B1066" s="226"/>
      <c r="C1066" s="241"/>
      <c r="D1066" s="241"/>
      <c r="E1066" s="227"/>
      <c r="F1066" s="217"/>
    </row>
    <row r="1067" spans="1:6" s="248" customFormat="1" ht="13.5" customHeight="1">
      <c r="A1067" s="229"/>
      <c r="B1067" s="229"/>
      <c r="C1067" s="224"/>
      <c r="D1067" s="224"/>
      <c r="E1067" s="240"/>
      <c r="F1067" s="221"/>
    </row>
    <row r="1068" spans="1:5" s="248" customFormat="1" ht="13.5" customHeight="1">
      <c r="A1068" s="224"/>
      <c r="B1068" s="229"/>
      <c r="C1068" s="224"/>
      <c r="D1068" s="224"/>
      <c r="E1068" s="236"/>
    </row>
    <row r="1069" spans="1:6" s="248" customFormat="1" ht="13.5" customHeight="1">
      <c r="A1069" s="224"/>
      <c r="B1069" s="229"/>
      <c r="C1069" s="224"/>
      <c r="D1069" s="224"/>
      <c r="E1069" s="236"/>
      <c r="F1069" s="221"/>
    </row>
    <row r="1070" spans="1:6" s="248" customFormat="1" ht="13.5" customHeight="1">
      <c r="A1070" s="224"/>
      <c r="B1070" s="229"/>
      <c r="C1070" s="224"/>
      <c r="D1070" s="224"/>
      <c r="E1070" s="236"/>
      <c r="F1070" s="221"/>
    </row>
    <row r="1071" spans="1:6" s="248" customFormat="1" ht="13.5" customHeight="1">
      <c r="A1071" s="224"/>
      <c r="B1071" s="229"/>
      <c r="C1071" s="224"/>
      <c r="D1071" s="224"/>
      <c r="E1071" s="236"/>
      <c r="F1071" s="221"/>
    </row>
    <row r="1072" spans="1:6" s="248" customFormat="1" ht="13.5" customHeight="1">
      <c r="A1072" s="224"/>
      <c r="B1072" s="229"/>
      <c r="C1072" s="224"/>
      <c r="D1072" s="224"/>
      <c r="E1072" s="236"/>
      <c r="F1072" s="221"/>
    </row>
    <row r="1073" spans="1:6" s="248" customFormat="1" ht="13.5" customHeight="1">
      <c r="A1073" s="224"/>
      <c r="B1073" s="229"/>
      <c r="C1073" s="224"/>
      <c r="D1073" s="224"/>
      <c r="E1073" s="236"/>
      <c r="F1073" s="221"/>
    </row>
    <row r="1074" spans="1:6" s="248" customFormat="1" ht="13.5" customHeight="1">
      <c r="A1074" s="224"/>
      <c r="B1074" s="229"/>
      <c r="C1074" s="224"/>
      <c r="D1074" s="224"/>
      <c r="E1074" s="236"/>
      <c r="F1074" s="221"/>
    </row>
    <row r="1075" spans="1:6" s="248" customFormat="1" ht="13.5" customHeight="1">
      <c r="A1075" s="224"/>
      <c r="B1075" s="229"/>
      <c r="C1075" s="224"/>
      <c r="D1075" s="224"/>
      <c r="E1075" s="236"/>
      <c r="F1075" s="236"/>
    </row>
    <row r="1076" spans="1:6" s="248" customFormat="1" ht="13.5" customHeight="1">
      <c r="A1076" s="224"/>
      <c r="B1076" s="229"/>
      <c r="C1076" s="224"/>
      <c r="D1076" s="224"/>
      <c r="E1076" s="236"/>
      <c r="F1076" s="221"/>
    </row>
    <row r="1077" spans="1:6" s="248" customFormat="1" ht="13.5" customHeight="1">
      <c r="A1077" s="250"/>
      <c r="B1077" s="229"/>
      <c r="C1077" s="251"/>
      <c r="D1077" s="251"/>
      <c r="E1077" s="240"/>
      <c r="F1077" s="221"/>
    </row>
    <row r="1078" spans="1:5" s="248" customFormat="1" ht="13.5" customHeight="1">
      <c r="A1078" s="224"/>
      <c r="B1078" s="229"/>
      <c r="C1078" s="224"/>
      <c r="D1078" s="224"/>
      <c r="E1078" s="236"/>
    </row>
    <row r="1079" spans="1:6" s="248" customFormat="1" ht="13.5" customHeight="1">
      <c r="A1079" s="224"/>
      <c r="B1079" s="229"/>
      <c r="C1079" s="224"/>
      <c r="D1079" s="224"/>
      <c r="E1079" s="236"/>
      <c r="F1079" s="221"/>
    </row>
    <row r="1080" spans="1:6" s="248" customFormat="1" ht="13.5" customHeight="1">
      <c r="A1080" s="224"/>
      <c r="B1080" s="229"/>
      <c r="C1080" s="224"/>
      <c r="D1080" s="224"/>
      <c r="E1080" s="236"/>
      <c r="F1080" s="221"/>
    </row>
    <row r="1081" spans="1:6" s="248" customFormat="1" ht="13.5" customHeight="1">
      <c r="A1081" s="224"/>
      <c r="B1081" s="229"/>
      <c r="C1081" s="224"/>
      <c r="D1081" s="224"/>
      <c r="E1081" s="236"/>
      <c r="F1081" s="221"/>
    </row>
    <row r="1082" spans="1:6" s="248" customFormat="1" ht="13.5" customHeight="1">
      <c r="A1082" s="224"/>
      <c r="B1082" s="229"/>
      <c r="C1082" s="224"/>
      <c r="D1082" s="224"/>
      <c r="E1082" s="236"/>
      <c r="F1082" s="221"/>
    </row>
    <row r="1083" spans="1:6" s="248" customFormat="1" ht="13.5" customHeight="1">
      <c r="A1083" s="224"/>
      <c r="B1083" s="229"/>
      <c r="C1083" s="224"/>
      <c r="D1083" s="224"/>
      <c r="E1083" s="236"/>
      <c r="F1083" s="221"/>
    </row>
    <row r="1084" spans="1:6" s="248" customFormat="1" ht="13.5" customHeight="1">
      <c r="A1084" s="224"/>
      <c r="B1084" s="229"/>
      <c r="C1084" s="224"/>
      <c r="D1084" s="224"/>
      <c r="E1084" s="236"/>
      <c r="F1084" s="221"/>
    </row>
    <row r="1085" spans="1:6" s="248" customFormat="1" ht="13.5" customHeight="1">
      <c r="A1085" s="224"/>
      <c r="B1085" s="229"/>
      <c r="C1085" s="224"/>
      <c r="D1085" s="224"/>
      <c r="E1085" s="236"/>
      <c r="F1085" s="221"/>
    </row>
    <row r="1086" spans="1:6" s="248" customFormat="1" ht="13.5" customHeight="1">
      <c r="A1086" s="224"/>
      <c r="B1086" s="229"/>
      <c r="C1086" s="224"/>
      <c r="D1086" s="224"/>
      <c r="E1086" s="221"/>
      <c r="F1086" s="221"/>
    </row>
    <row r="1087" spans="1:6" s="248" customFormat="1" ht="13.5" customHeight="1">
      <c r="A1087" s="226"/>
      <c r="B1087" s="226"/>
      <c r="C1087" s="226"/>
      <c r="D1087" s="226"/>
      <c r="E1087" s="227"/>
      <c r="F1087" s="236"/>
    </row>
    <row r="1088" spans="1:6" s="248" customFormat="1" ht="13.5" customHeight="1">
      <c r="A1088" s="250"/>
      <c r="B1088" s="229"/>
      <c r="C1088" s="251"/>
      <c r="D1088" s="251"/>
      <c r="E1088" s="240"/>
      <c r="F1088" s="236"/>
    </row>
    <row r="1089" spans="1:6" s="248" customFormat="1" ht="13.5" customHeight="1">
      <c r="A1089" s="224"/>
      <c r="B1089" s="229"/>
      <c r="C1089" s="224"/>
      <c r="D1089" s="224"/>
      <c r="E1089" s="236"/>
      <c r="F1089" s="221"/>
    </row>
    <row r="1090" spans="1:6" s="248" customFormat="1" ht="13.5" customHeight="1">
      <c r="A1090" s="224"/>
      <c r="B1090" s="229"/>
      <c r="C1090" s="224"/>
      <c r="D1090" s="224"/>
      <c r="E1090" s="236"/>
      <c r="F1090" s="221"/>
    </row>
    <row r="1091" spans="1:6" s="248" customFormat="1" ht="13.5" customHeight="1">
      <c r="A1091" s="224"/>
      <c r="B1091" s="229"/>
      <c r="C1091" s="224"/>
      <c r="D1091" s="224"/>
      <c r="E1091" s="236"/>
      <c r="F1091" s="221"/>
    </row>
    <row r="1092" spans="1:6" s="248" customFormat="1" ht="13.5" customHeight="1">
      <c r="A1092" s="224"/>
      <c r="B1092" s="229"/>
      <c r="C1092" s="224"/>
      <c r="D1092" s="224"/>
      <c r="E1092" s="236"/>
      <c r="F1092" s="221"/>
    </row>
    <row r="1093" spans="1:6" s="248" customFormat="1" ht="13.5" customHeight="1">
      <c r="A1093" s="224"/>
      <c r="B1093" s="229"/>
      <c r="C1093" s="224"/>
      <c r="D1093" s="224"/>
      <c r="E1093" s="236"/>
      <c r="F1093" s="221"/>
    </row>
    <row r="1094" spans="1:6" s="248" customFormat="1" ht="13.5" customHeight="1">
      <c r="A1094" s="224"/>
      <c r="B1094" s="229"/>
      <c r="C1094" s="224"/>
      <c r="D1094" s="224"/>
      <c r="E1094" s="236"/>
      <c r="F1094" s="236"/>
    </row>
    <row r="1095" spans="1:6" s="248" customFormat="1" ht="13.5" customHeight="1">
      <c r="A1095" s="224"/>
      <c r="B1095" s="229"/>
      <c r="C1095" s="224"/>
      <c r="D1095" s="224"/>
      <c r="E1095" s="236"/>
      <c r="F1095" s="221"/>
    </row>
    <row r="1096" spans="1:6" s="248" customFormat="1" ht="13.5" customHeight="1">
      <c r="A1096" s="224"/>
      <c r="B1096" s="229"/>
      <c r="C1096" s="224"/>
      <c r="D1096" s="224"/>
      <c r="E1096" s="236"/>
      <c r="F1096" s="221"/>
    </row>
    <row r="1097" spans="1:6" s="248" customFormat="1" ht="13.5" customHeight="1">
      <c r="A1097" s="224"/>
      <c r="B1097" s="229"/>
      <c r="C1097" s="224"/>
      <c r="D1097" s="224"/>
      <c r="E1097" s="236"/>
      <c r="F1097" s="221"/>
    </row>
    <row r="1098" spans="1:5" s="248" customFormat="1" ht="13.5" customHeight="1">
      <c r="A1098" s="224"/>
      <c r="B1098" s="229"/>
      <c r="C1098" s="224"/>
      <c r="D1098" s="224"/>
      <c r="E1098" s="236"/>
    </row>
    <row r="1099" spans="1:6" s="248" customFormat="1" ht="13.5" customHeight="1">
      <c r="A1099" s="224"/>
      <c r="B1099" s="229"/>
      <c r="C1099" s="224"/>
      <c r="D1099" s="224"/>
      <c r="E1099" s="221"/>
      <c r="F1099" s="221"/>
    </row>
    <row r="1100" spans="1:6" s="248" customFormat="1" ht="13.5" customHeight="1">
      <c r="A1100" s="224"/>
      <c r="B1100" s="229"/>
      <c r="C1100" s="224"/>
      <c r="D1100" s="224"/>
      <c r="E1100" s="236"/>
      <c r="F1100" s="221"/>
    </row>
    <row r="1101" spans="1:6" s="248" customFormat="1" ht="13.5" customHeight="1">
      <c r="A1101" s="224"/>
      <c r="B1101" s="229"/>
      <c r="C1101" s="224"/>
      <c r="D1101" s="224"/>
      <c r="E1101" s="221"/>
      <c r="F1101" s="236"/>
    </row>
    <row r="1102" spans="1:6" s="248" customFormat="1" ht="13.5" customHeight="1">
      <c r="A1102" s="224"/>
      <c r="B1102" s="229"/>
      <c r="C1102" s="224"/>
      <c r="D1102" s="224"/>
      <c r="E1102" s="236"/>
      <c r="F1102" s="221"/>
    </row>
    <row r="1103" spans="1:6" s="248" customFormat="1" ht="13.5" customHeight="1">
      <c r="A1103" s="224"/>
      <c r="B1103" s="229"/>
      <c r="C1103" s="224"/>
      <c r="D1103" s="224"/>
      <c r="E1103" s="221"/>
      <c r="F1103" s="221"/>
    </row>
    <row r="1104" spans="1:6" s="248" customFormat="1" ht="13.5" customHeight="1">
      <c r="A1104" s="224"/>
      <c r="B1104" s="229"/>
      <c r="C1104" s="224"/>
      <c r="D1104" s="224"/>
      <c r="E1104" s="221"/>
      <c r="F1104" s="221"/>
    </row>
    <row r="1105" spans="1:6" s="248" customFormat="1" ht="13.5" customHeight="1">
      <c r="A1105" s="226"/>
      <c r="B1105" s="226"/>
      <c r="C1105" s="226"/>
      <c r="D1105" s="226"/>
      <c r="E1105" s="227"/>
      <c r="F1105" s="217"/>
    </row>
    <row r="1106" spans="1:6" s="248" customFormat="1" ht="13.5" customHeight="1">
      <c r="A1106" s="250"/>
      <c r="B1106" s="229"/>
      <c r="C1106" s="251"/>
      <c r="D1106" s="251"/>
      <c r="E1106" s="240"/>
      <c r="F1106" s="236"/>
    </row>
    <row r="1107" spans="1:6" s="248" customFormat="1" ht="13.5" customHeight="1">
      <c r="A1107" s="224"/>
      <c r="B1107" s="229"/>
      <c r="C1107" s="224"/>
      <c r="D1107" s="224"/>
      <c r="E1107" s="236"/>
      <c r="F1107" s="236"/>
    </row>
    <row r="1108" spans="1:6" s="248" customFormat="1" ht="13.5" customHeight="1">
      <c r="A1108" s="224"/>
      <c r="B1108" s="229"/>
      <c r="C1108" s="224"/>
      <c r="D1108" s="224"/>
      <c r="E1108" s="236"/>
      <c r="F1108" s="236"/>
    </row>
    <row r="1109" spans="1:6" s="248" customFormat="1" ht="13.5" customHeight="1">
      <c r="A1109" s="224"/>
      <c r="B1109" s="229"/>
      <c r="C1109" s="224"/>
      <c r="D1109" s="224"/>
      <c r="E1109" s="236"/>
      <c r="F1109" s="236"/>
    </row>
    <row r="1110" spans="1:6" s="248" customFormat="1" ht="13.5" customHeight="1">
      <c r="A1110" s="224"/>
      <c r="B1110" s="229"/>
      <c r="C1110" s="224"/>
      <c r="D1110" s="224"/>
      <c r="E1110" s="221"/>
      <c r="F1110" s="236"/>
    </row>
    <row r="1111" spans="1:6" s="248" customFormat="1" ht="13.5" customHeight="1">
      <c r="A1111" s="224"/>
      <c r="B1111" s="229"/>
      <c r="C1111" s="224"/>
      <c r="D1111" s="224"/>
      <c r="E1111" s="221"/>
      <c r="F1111" s="236"/>
    </row>
    <row r="1112" spans="1:6" s="248" customFormat="1" ht="13.5" customHeight="1">
      <c r="A1112" s="224"/>
      <c r="B1112" s="229"/>
      <c r="C1112" s="224"/>
      <c r="D1112" s="224"/>
      <c r="E1112" s="236"/>
      <c r="F1112" s="236"/>
    </row>
    <row r="1113" spans="1:6" s="248" customFormat="1" ht="13.5" customHeight="1">
      <c r="A1113" s="224"/>
      <c r="B1113" s="229"/>
      <c r="C1113" s="224"/>
      <c r="D1113" s="224"/>
      <c r="E1113" s="221"/>
      <c r="F1113" s="236"/>
    </row>
    <row r="1114" spans="1:6" s="248" customFormat="1" ht="13.5" customHeight="1">
      <c r="A1114" s="224"/>
      <c r="B1114" s="229"/>
      <c r="C1114" s="224"/>
      <c r="D1114" s="224"/>
      <c r="E1114" s="236"/>
      <c r="F1114" s="221"/>
    </row>
    <row r="1115" spans="1:6" s="248" customFormat="1" ht="13.5" customHeight="1">
      <c r="A1115" s="224"/>
      <c r="B1115" s="229"/>
      <c r="C1115" s="224"/>
      <c r="D1115" s="224"/>
      <c r="E1115" s="236"/>
      <c r="F1115" s="221"/>
    </row>
    <row r="1116" spans="1:5" s="248" customFormat="1" ht="13.5" customHeight="1">
      <c r="A1116" s="224"/>
      <c r="B1116" s="229"/>
      <c r="C1116" s="235"/>
      <c r="D1116" s="224"/>
      <c r="E1116" s="221"/>
    </row>
    <row r="1117" spans="1:6" s="248" customFormat="1" ht="13.5" customHeight="1">
      <c r="A1117" s="224"/>
      <c r="B1117" s="229"/>
      <c r="C1117" s="224"/>
      <c r="D1117" s="224"/>
      <c r="E1117" s="236"/>
      <c r="F1117" s="221"/>
    </row>
    <row r="1118" spans="1:6" s="248" customFormat="1" ht="13.5" customHeight="1">
      <c r="A1118" s="224"/>
      <c r="B1118" s="229"/>
      <c r="C1118" s="224"/>
      <c r="D1118" s="224"/>
      <c r="E1118" s="236"/>
      <c r="F1118" s="221"/>
    </row>
    <row r="1119" spans="1:6" s="248" customFormat="1" ht="13.5" customHeight="1">
      <c r="A1119" s="224"/>
      <c r="B1119" s="229"/>
      <c r="C1119" s="224"/>
      <c r="D1119" s="224"/>
      <c r="E1119" s="236"/>
      <c r="F1119" s="221"/>
    </row>
    <row r="1120" spans="1:6" s="248" customFormat="1" ht="13.5" customHeight="1">
      <c r="A1120" s="224"/>
      <c r="B1120" s="229"/>
      <c r="C1120" s="224"/>
      <c r="D1120" s="224"/>
      <c r="E1120" s="236"/>
      <c r="F1120" s="221"/>
    </row>
    <row r="1121" spans="1:5" s="248" customFormat="1" ht="13.5" customHeight="1">
      <c r="A1121" s="250"/>
      <c r="B1121" s="229"/>
      <c r="C1121" s="245"/>
      <c r="D1121" s="245"/>
      <c r="E1121" s="240"/>
    </row>
    <row r="1122" spans="1:6" s="248" customFormat="1" ht="13.5" customHeight="1">
      <c r="A1122" s="250"/>
      <c r="B1122" s="229"/>
      <c r="C1122" s="224"/>
      <c r="D1122" s="224"/>
      <c r="E1122" s="221"/>
      <c r="F1122" s="221"/>
    </row>
    <row r="1123" spans="1:6" s="248" customFormat="1" ht="13.5" customHeight="1">
      <c r="A1123" s="250"/>
      <c r="B1123" s="229"/>
      <c r="C1123" s="251"/>
      <c r="D1123" s="251"/>
      <c r="E1123" s="240"/>
      <c r="F1123" s="236"/>
    </row>
    <row r="1124" spans="1:6" s="248" customFormat="1" ht="13.5" customHeight="1">
      <c r="A1124" s="224"/>
      <c r="B1124" s="224"/>
      <c r="C1124" s="224"/>
      <c r="D1124" s="224"/>
      <c r="E1124" s="236"/>
      <c r="F1124" s="221"/>
    </row>
    <row r="1125" spans="1:6" s="248" customFormat="1" ht="13.5" customHeight="1">
      <c r="A1125" s="224"/>
      <c r="B1125" s="229"/>
      <c r="C1125" s="224"/>
      <c r="D1125" s="224"/>
      <c r="E1125" s="236"/>
      <c r="F1125" s="236"/>
    </row>
    <row r="1126" spans="1:6" s="248" customFormat="1" ht="13.5" customHeight="1">
      <c r="A1126" s="224"/>
      <c r="B1126" s="229"/>
      <c r="C1126" s="224"/>
      <c r="D1126" s="224"/>
      <c r="E1126" s="236"/>
      <c r="F1126" s="221"/>
    </row>
    <row r="1127" spans="1:6" s="248" customFormat="1" ht="13.5" customHeight="1">
      <c r="A1127" s="224"/>
      <c r="B1127" s="229"/>
      <c r="C1127" s="224"/>
      <c r="D1127" s="224"/>
      <c r="E1127" s="236"/>
      <c r="F1127" s="221"/>
    </row>
    <row r="1128" spans="1:6" s="248" customFormat="1" ht="13.5" customHeight="1">
      <c r="A1128" s="226"/>
      <c r="B1128" s="226"/>
      <c r="C1128" s="226"/>
      <c r="D1128" s="226"/>
      <c r="E1128" s="227"/>
      <c r="F1128" s="217"/>
    </row>
    <row r="1129" spans="1:6" s="248" customFormat="1" ht="13.5" customHeight="1">
      <c r="A1129" s="229"/>
      <c r="B1129" s="229"/>
      <c r="C1129" s="224"/>
      <c r="D1129" s="224"/>
      <c r="E1129" s="240"/>
      <c r="F1129" s="236"/>
    </row>
    <row r="1130" spans="1:6" s="248" customFormat="1" ht="13.5" customHeight="1">
      <c r="A1130" s="224"/>
      <c r="B1130" s="229"/>
      <c r="C1130" s="224"/>
      <c r="D1130" s="224"/>
      <c r="E1130" s="236"/>
      <c r="F1130" s="236"/>
    </row>
    <row r="1131" spans="1:6" s="248" customFormat="1" ht="13.5" customHeight="1">
      <c r="A1131" s="224"/>
      <c r="B1131" s="229"/>
      <c r="C1131" s="224"/>
      <c r="D1131" s="224"/>
      <c r="E1131" s="236"/>
      <c r="F1131" s="221"/>
    </row>
    <row r="1132" spans="1:6" s="248" customFormat="1" ht="13.5" customHeight="1">
      <c r="A1132" s="224"/>
      <c r="B1132" s="229"/>
      <c r="C1132" s="224"/>
      <c r="D1132" s="224"/>
      <c r="E1132" s="236"/>
      <c r="F1132" s="236"/>
    </row>
    <row r="1133" spans="1:6" s="248" customFormat="1" ht="13.5" customHeight="1">
      <c r="A1133" s="224"/>
      <c r="B1133" s="229"/>
      <c r="C1133" s="224"/>
      <c r="D1133" s="224"/>
      <c r="E1133" s="236"/>
      <c r="F1133" s="236"/>
    </row>
    <row r="1134" spans="1:6" s="248" customFormat="1" ht="13.5" customHeight="1">
      <c r="A1134" s="224"/>
      <c r="B1134" s="229"/>
      <c r="C1134" s="224"/>
      <c r="D1134" s="224"/>
      <c r="E1134" s="236"/>
      <c r="F1134" s="236"/>
    </row>
    <row r="1135" spans="1:6" s="248" customFormat="1" ht="13.5" customHeight="1">
      <c r="A1135" s="224"/>
      <c r="B1135" s="229"/>
      <c r="C1135" s="224"/>
      <c r="D1135" s="224"/>
      <c r="E1135" s="236"/>
      <c r="F1135" s="236"/>
    </row>
    <row r="1136" spans="1:6" s="248" customFormat="1" ht="13.5" customHeight="1">
      <c r="A1136" s="224"/>
      <c r="B1136" s="229"/>
      <c r="C1136" s="224"/>
      <c r="D1136" s="224"/>
      <c r="E1136" s="236"/>
      <c r="F1136" s="236"/>
    </row>
    <row r="1137" spans="1:6" s="248" customFormat="1" ht="13.5" customHeight="1">
      <c r="A1137" s="224"/>
      <c r="B1137" s="229"/>
      <c r="C1137" s="224"/>
      <c r="D1137" s="224"/>
      <c r="E1137" s="236"/>
      <c r="F1137" s="236"/>
    </row>
    <row r="1138" spans="1:6" s="248" customFormat="1" ht="13.5" customHeight="1">
      <c r="A1138" s="229"/>
      <c r="B1138" s="229"/>
      <c r="C1138" s="224"/>
      <c r="D1138" s="224"/>
      <c r="E1138" s="240"/>
      <c r="F1138" s="221"/>
    </row>
    <row r="1139" spans="1:6" s="248" customFormat="1" ht="13.5" customHeight="1">
      <c r="A1139" s="224"/>
      <c r="B1139" s="229"/>
      <c r="C1139" s="224"/>
      <c r="D1139" s="224"/>
      <c r="E1139" s="236"/>
      <c r="F1139" s="221"/>
    </row>
    <row r="1140" spans="1:6" s="248" customFormat="1" ht="13.5" customHeight="1">
      <c r="A1140" s="224"/>
      <c r="B1140" s="229"/>
      <c r="C1140" s="224"/>
      <c r="D1140" s="224"/>
      <c r="E1140" s="236"/>
      <c r="F1140" s="221"/>
    </row>
    <row r="1141" spans="1:6" s="248" customFormat="1" ht="13.5" customHeight="1">
      <c r="A1141" s="224"/>
      <c r="B1141" s="229"/>
      <c r="C1141" s="224"/>
      <c r="D1141" s="224"/>
      <c r="E1141" s="236"/>
      <c r="F1141" s="221"/>
    </row>
    <row r="1142" spans="1:6" s="248" customFormat="1" ht="13.5" customHeight="1">
      <c r="A1142" s="224"/>
      <c r="B1142" s="229"/>
      <c r="C1142" s="224"/>
      <c r="D1142" s="224"/>
      <c r="E1142" s="236"/>
      <c r="F1142" s="221"/>
    </row>
    <row r="1143" spans="1:6" s="248" customFormat="1" ht="13.5" customHeight="1">
      <c r="A1143" s="224"/>
      <c r="B1143" s="229"/>
      <c r="C1143" s="224"/>
      <c r="D1143" s="224"/>
      <c r="E1143" s="236"/>
      <c r="F1143" s="221"/>
    </row>
    <row r="1144" spans="1:6" s="248" customFormat="1" ht="13.5" customHeight="1">
      <c r="A1144" s="224"/>
      <c r="B1144" s="229"/>
      <c r="C1144" s="224"/>
      <c r="D1144" s="224"/>
      <c r="E1144" s="221"/>
      <c r="F1144" s="221"/>
    </row>
    <row r="1145" spans="1:6" s="248" customFormat="1" ht="13.5" customHeight="1">
      <c r="A1145" s="229"/>
      <c r="B1145" s="229"/>
      <c r="C1145" s="224"/>
      <c r="D1145" s="224"/>
      <c r="E1145" s="240"/>
      <c r="F1145" s="236"/>
    </row>
    <row r="1146" spans="1:6" s="248" customFormat="1" ht="13.5" customHeight="1">
      <c r="A1146" s="224"/>
      <c r="B1146" s="229"/>
      <c r="C1146" s="224"/>
      <c r="D1146" s="224"/>
      <c r="E1146" s="221"/>
      <c r="F1146" s="246"/>
    </row>
    <row r="1147" spans="1:6" s="248" customFormat="1" ht="13.5" customHeight="1">
      <c r="A1147" s="224"/>
      <c r="B1147" s="229"/>
      <c r="C1147" s="224"/>
      <c r="D1147" s="224"/>
      <c r="E1147" s="221"/>
      <c r="F1147" s="221"/>
    </row>
    <row r="1148" spans="1:6" s="248" customFormat="1" ht="13.5" customHeight="1">
      <c r="A1148" s="224"/>
      <c r="B1148" s="224"/>
      <c r="C1148" s="224"/>
      <c r="D1148" s="224"/>
      <c r="E1148" s="221"/>
      <c r="F1148" s="221"/>
    </row>
    <row r="1149" spans="1:6" s="248" customFormat="1" ht="13.5" customHeight="1">
      <c r="A1149" s="224"/>
      <c r="B1149" s="224"/>
      <c r="C1149" s="224"/>
      <c r="D1149" s="224"/>
      <c r="E1149" s="221"/>
      <c r="F1149" s="221"/>
    </row>
    <row r="1150" spans="1:6" s="248" customFormat="1" ht="13.5" customHeight="1">
      <c r="A1150" s="224"/>
      <c r="B1150" s="224"/>
      <c r="C1150" s="224"/>
      <c r="D1150" s="224"/>
      <c r="E1150" s="221"/>
      <c r="F1150" s="221"/>
    </row>
    <row r="1151" spans="1:6" s="248" customFormat="1" ht="13.5" customHeight="1">
      <c r="A1151" s="224"/>
      <c r="B1151" s="224"/>
      <c r="C1151" s="224"/>
      <c r="D1151" s="224"/>
      <c r="E1151" s="221"/>
      <c r="F1151" s="221"/>
    </row>
    <row r="1152" spans="1:6" s="248" customFormat="1" ht="13.5" customHeight="1">
      <c r="A1152" s="224"/>
      <c r="B1152" s="224"/>
      <c r="C1152" s="224"/>
      <c r="D1152" s="224"/>
      <c r="E1152" s="221"/>
      <c r="F1152" s="221"/>
    </row>
    <row r="1153" spans="1:6" s="248" customFormat="1" ht="13.5" customHeight="1">
      <c r="A1153" s="224"/>
      <c r="B1153" s="224"/>
      <c r="C1153" s="224"/>
      <c r="D1153" s="224"/>
      <c r="E1153" s="221"/>
      <c r="F1153" s="221"/>
    </row>
    <row r="1154" spans="1:6" s="248" customFormat="1" ht="13.5" customHeight="1">
      <c r="A1154" s="224"/>
      <c r="B1154" s="229"/>
      <c r="C1154" s="224"/>
      <c r="D1154" s="224"/>
      <c r="E1154" s="236"/>
      <c r="F1154" s="221"/>
    </row>
    <row r="1155" spans="1:6" s="248" customFormat="1" ht="13.5" customHeight="1">
      <c r="A1155" s="224"/>
      <c r="B1155" s="229"/>
      <c r="C1155" s="224"/>
      <c r="D1155" s="224"/>
      <c r="E1155" s="236"/>
      <c r="F1155" s="221"/>
    </row>
    <row r="1156" spans="1:6" s="248" customFormat="1" ht="13.5" customHeight="1">
      <c r="A1156" s="224"/>
      <c r="B1156" s="229"/>
      <c r="C1156" s="224"/>
      <c r="D1156" s="224"/>
      <c r="E1156" s="236"/>
      <c r="F1156" s="236"/>
    </row>
    <row r="1157" spans="1:6" s="248" customFormat="1" ht="13.5" customHeight="1">
      <c r="A1157" s="229"/>
      <c r="B1157" s="229"/>
      <c r="C1157" s="224"/>
      <c r="D1157" s="224"/>
      <c r="E1157" s="240"/>
      <c r="F1157" s="236"/>
    </row>
    <row r="1158" spans="1:6" s="248" customFormat="1" ht="13.5" customHeight="1">
      <c r="A1158" s="224"/>
      <c r="B1158" s="229"/>
      <c r="C1158" s="224"/>
      <c r="D1158" s="224"/>
      <c r="E1158" s="236"/>
      <c r="F1158" s="221"/>
    </row>
    <row r="1159" spans="1:6" s="248" customFormat="1" ht="13.5" customHeight="1">
      <c r="A1159" s="224"/>
      <c r="B1159" s="229"/>
      <c r="C1159" s="224"/>
      <c r="D1159" s="224"/>
      <c r="E1159" s="236"/>
      <c r="F1159" s="221"/>
    </row>
    <row r="1160" spans="1:6" s="248" customFormat="1" ht="13.5" customHeight="1">
      <c r="A1160" s="224"/>
      <c r="B1160" s="229"/>
      <c r="C1160" s="224"/>
      <c r="D1160" s="224"/>
      <c r="E1160" s="236"/>
      <c r="F1160" s="221"/>
    </row>
    <row r="1161" spans="1:6" s="248" customFormat="1" ht="13.5" customHeight="1">
      <c r="A1161" s="229"/>
      <c r="B1161" s="229"/>
      <c r="C1161" s="224"/>
      <c r="D1161" s="224"/>
      <c r="E1161" s="240"/>
      <c r="F1161" s="236"/>
    </row>
    <row r="1162" spans="1:6" s="248" customFormat="1" ht="13.5" customHeight="1">
      <c r="A1162" s="224"/>
      <c r="B1162" s="229"/>
      <c r="C1162" s="224"/>
      <c r="D1162" s="224"/>
      <c r="E1162" s="236"/>
      <c r="F1162" s="221"/>
    </row>
    <row r="1163" spans="1:6" s="248" customFormat="1" ht="13.5" customHeight="1">
      <c r="A1163" s="224"/>
      <c r="B1163" s="229"/>
      <c r="C1163" s="224"/>
      <c r="D1163" s="224"/>
      <c r="E1163" s="236"/>
      <c r="F1163" s="221"/>
    </row>
    <row r="1164" spans="1:6" s="248" customFormat="1" ht="13.5" customHeight="1">
      <c r="A1164" s="224"/>
      <c r="B1164" s="229"/>
      <c r="C1164" s="224"/>
      <c r="D1164" s="224"/>
      <c r="E1164" s="236"/>
      <c r="F1164" s="221"/>
    </row>
    <row r="1165" spans="1:6" s="248" customFormat="1" ht="13.5" customHeight="1">
      <c r="A1165" s="224"/>
      <c r="B1165" s="229"/>
      <c r="C1165" s="224"/>
      <c r="D1165" s="224"/>
      <c r="E1165" s="236"/>
      <c r="F1165" s="221"/>
    </row>
    <row r="1166" spans="1:6" s="248" customFormat="1" ht="13.5" customHeight="1">
      <c r="A1166" s="226"/>
      <c r="B1166" s="226"/>
      <c r="C1166" s="226"/>
      <c r="D1166" s="226"/>
      <c r="E1166" s="227"/>
      <c r="F1166" s="217"/>
    </row>
    <row r="1167" spans="1:6" s="248" customFormat="1" ht="13.5" customHeight="1">
      <c r="A1167" s="229"/>
      <c r="B1167" s="229"/>
      <c r="C1167" s="229"/>
      <c r="D1167" s="229"/>
      <c r="E1167" s="240"/>
      <c r="F1167" s="236"/>
    </row>
    <row r="1168" spans="1:6" s="248" customFormat="1" ht="13.5" customHeight="1">
      <c r="A1168" s="229"/>
      <c r="B1168" s="229"/>
      <c r="C1168" s="224"/>
      <c r="D1168" s="224"/>
      <c r="E1168" s="221"/>
      <c r="F1168" s="236"/>
    </row>
    <row r="1169" spans="1:6" s="248" customFormat="1" ht="13.5" customHeight="1">
      <c r="A1169" s="250"/>
      <c r="B1169" s="229"/>
      <c r="C1169" s="251"/>
      <c r="D1169" s="251"/>
      <c r="E1169" s="240"/>
      <c r="F1169" s="221"/>
    </row>
    <row r="1170" spans="1:6" s="248" customFormat="1" ht="13.5" customHeight="1">
      <c r="A1170" s="224"/>
      <c r="B1170" s="229"/>
      <c r="C1170" s="224"/>
      <c r="D1170" s="224"/>
      <c r="E1170" s="236"/>
      <c r="F1170" s="221"/>
    </row>
    <row r="1171" spans="1:6" s="248" customFormat="1" ht="13.5" customHeight="1">
      <c r="A1171" s="224"/>
      <c r="B1171" s="229"/>
      <c r="C1171" s="224"/>
      <c r="D1171" s="224"/>
      <c r="E1171" s="236"/>
      <c r="F1171" s="221"/>
    </row>
    <row r="1172" spans="1:6" s="248" customFormat="1" ht="13.5" customHeight="1">
      <c r="A1172" s="224"/>
      <c r="B1172" s="229"/>
      <c r="C1172" s="224"/>
      <c r="D1172" s="224"/>
      <c r="E1172" s="236"/>
      <c r="F1172" s="221"/>
    </row>
    <row r="1173" spans="1:6" s="248" customFormat="1" ht="13.5" customHeight="1">
      <c r="A1173" s="224"/>
      <c r="B1173" s="229"/>
      <c r="C1173" s="224"/>
      <c r="D1173" s="224"/>
      <c r="E1173" s="236"/>
      <c r="F1173" s="221"/>
    </row>
    <row r="1174" spans="1:6" s="248" customFormat="1" ht="13.5" customHeight="1">
      <c r="A1174" s="224"/>
      <c r="B1174" s="229"/>
      <c r="C1174" s="224"/>
      <c r="D1174" s="224"/>
      <c r="E1174" s="236"/>
      <c r="F1174" s="236"/>
    </row>
    <row r="1175" spans="1:6" s="248" customFormat="1" ht="13.5" customHeight="1">
      <c r="A1175" s="224"/>
      <c r="B1175" s="229"/>
      <c r="C1175" s="224"/>
      <c r="D1175" s="224"/>
      <c r="E1175" s="236"/>
      <c r="F1175" s="236"/>
    </row>
    <row r="1176" spans="1:6" s="248" customFormat="1" ht="13.5" customHeight="1">
      <c r="A1176" s="224"/>
      <c r="B1176" s="229"/>
      <c r="C1176" s="224"/>
      <c r="D1176" s="224"/>
      <c r="E1176" s="236"/>
      <c r="F1176" s="236"/>
    </row>
    <row r="1177" spans="1:6" s="248" customFormat="1" ht="13.5" customHeight="1">
      <c r="A1177" s="224"/>
      <c r="B1177" s="229"/>
      <c r="C1177" s="224"/>
      <c r="D1177" s="224"/>
      <c r="E1177" s="236"/>
      <c r="F1177" s="221"/>
    </row>
    <row r="1178" spans="1:6" s="248" customFormat="1" ht="13.5" customHeight="1">
      <c r="A1178" s="224"/>
      <c r="B1178" s="229"/>
      <c r="C1178" s="224"/>
      <c r="D1178" s="224"/>
      <c r="E1178" s="221"/>
      <c r="F1178" s="221"/>
    </row>
    <row r="1179" spans="1:6" s="248" customFormat="1" ht="13.5" customHeight="1">
      <c r="A1179" s="224"/>
      <c r="B1179" s="229"/>
      <c r="C1179" s="224"/>
      <c r="D1179" s="224"/>
      <c r="E1179" s="236"/>
      <c r="F1179" s="221"/>
    </row>
    <row r="1180" spans="1:6" s="248" customFormat="1" ht="13.5" customHeight="1">
      <c r="A1180" s="224"/>
      <c r="B1180" s="229"/>
      <c r="C1180" s="224"/>
      <c r="D1180" s="224"/>
      <c r="E1180" s="221"/>
      <c r="F1180" s="221"/>
    </row>
    <row r="1181" spans="1:6" s="248" customFormat="1" ht="13.5" customHeight="1">
      <c r="A1181" s="224"/>
      <c r="B1181" s="229"/>
      <c r="C1181" s="224"/>
      <c r="D1181" s="224"/>
      <c r="E1181" s="221"/>
      <c r="F1181" s="221"/>
    </row>
    <row r="1182" spans="1:6" s="248" customFormat="1" ht="13.5" customHeight="1">
      <c r="A1182" s="224"/>
      <c r="B1182" s="229"/>
      <c r="C1182" s="224"/>
      <c r="D1182" s="224"/>
      <c r="E1182" s="236"/>
      <c r="F1182" s="221"/>
    </row>
    <row r="1183" spans="1:6" s="248" customFormat="1" ht="13.5" customHeight="1">
      <c r="A1183" s="250"/>
      <c r="B1183" s="229"/>
      <c r="C1183" s="224"/>
      <c r="D1183" s="224"/>
      <c r="E1183" s="240"/>
      <c r="F1183" s="236"/>
    </row>
    <row r="1184" spans="1:6" s="248" customFormat="1" ht="13.5" customHeight="1">
      <c r="A1184" s="250"/>
      <c r="B1184" s="229"/>
      <c r="C1184" s="224"/>
      <c r="D1184" s="224"/>
      <c r="E1184" s="236"/>
      <c r="F1184" s="236"/>
    </row>
    <row r="1185" spans="1:6" s="248" customFormat="1" ht="13.5" customHeight="1">
      <c r="A1185" s="250"/>
      <c r="B1185" s="229"/>
      <c r="C1185" s="224"/>
      <c r="D1185" s="224"/>
      <c r="E1185" s="236"/>
      <c r="F1185" s="236"/>
    </row>
    <row r="1186" spans="1:6" s="248" customFormat="1" ht="13.5" customHeight="1">
      <c r="A1186" s="224"/>
      <c r="B1186" s="229"/>
      <c r="C1186" s="229"/>
      <c r="D1186" s="229"/>
      <c r="E1186" s="240"/>
      <c r="F1186" s="236"/>
    </row>
    <row r="1187" spans="1:6" s="248" customFormat="1" ht="13.5" customHeight="1">
      <c r="A1187" s="224"/>
      <c r="B1187" s="229"/>
      <c r="C1187" s="224"/>
      <c r="D1187" s="224"/>
      <c r="E1187" s="236"/>
      <c r="F1187" s="221"/>
    </row>
    <row r="1188" spans="1:6" s="248" customFormat="1" ht="13.5" customHeight="1">
      <c r="A1188" s="224"/>
      <c r="B1188" s="229"/>
      <c r="C1188" s="224"/>
      <c r="D1188" s="224"/>
      <c r="E1188" s="236"/>
      <c r="F1188" s="236"/>
    </row>
    <row r="1189" spans="1:6" s="248" customFormat="1" ht="13.5" customHeight="1">
      <c r="A1189" s="224"/>
      <c r="B1189" s="229"/>
      <c r="C1189" s="224"/>
      <c r="D1189" s="224"/>
      <c r="E1189" s="236"/>
      <c r="F1189" s="236"/>
    </row>
    <row r="1190" spans="1:6" s="248" customFormat="1" ht="13.5" customHeight="1">
      <c r="A1190" s="224"/>
      <c r="B1190" s="229"/>
      <c r="C1190" s="224"/>
      <c r="D1190" s="224"/>
      <c r="E1190" s="236"/>
      <c r="F1190" s="236"/>
    </row>
    <row r="1191" spans="1:6" s="248" customFormat="1" ht="13.5" customHeight="1">
      <c r="A1191" s="224"/>
      <c r="B1191" s="229"/>
      <c r="C1191" s="224"/>
      <c r="D1191" s="224"/>
      <c r="E1191" s="236"/>
      <c r="F1191" s="236"/>
    </row>
    <row r="1192" spans="1:6" s="248" customFormat="1" ht="13.5" customHeight="1">
      <c r="A1192" s="224"/>
      <c r="B1192" s="224"/>
      <c r="C1192" s="224"/>
      <c r="D1192" s="224"/>
      <c r="E1192" s="236"/>
      <c r="F1192" s="221"/>
    </row>
    <row r="1193" spans="1:6" s="248" customFormat="1" ht="13.5" customHeight="1">
      <c r="A1193" s="224"/>
      <c r="B1193" s="229"/>
      <c r="C1193" s="224"/>
      <c r="D1193" s="224"/>
      <c r="E1193" s="236"/>
      <c r="F1193" s="221"/>
    </row>
    <row r="1194" spans="1:6" s="248" customFormat="1" ht="13.5" customHeight="1">
      <c r="A1194" s="224"/>
      <c r="B1194" s="229"/>
      <c r="C1194" s="224"/>
      <c r="D1194" s="224"/>
      <c r="E1194" s="236"/>
      <c r="F1194" s="221"/>
    </row>
    <row r="1195" spans="1:6" s="248" customFormat="1" ht="13.5" customHeight="1">
      <c r="A1195" s="224"/>
      <c r="B1195" s="229"/>
      <c r="C1195" s="224"/>
      <c r="D1195" s="224"/>
      <c r="E1195" s="236"/>
      <c r="F1195" s="221"/>
    </row>
    <row r="1196" spans="1:6" s="248" customFormat="1" ht="13.5" customHeight="1">
      <c r="A1196" s="224"/>
      <c r="B1196" s="229"/>
      <c r="C1196" s="224"/>
      <c r="D1196" s="224"/>
      <c r="E1196" s="236"/>
      <c r="F1196" s="221"/>
    </row>
    <row r="1197" spans="1:6" s="248" customFormat="1" ht="13.5" customHeight="1">
      <c r="A1197" s="250"/>
      <c r="B1197" s="229"/>
      <c r="C1197" s="224"/>
      <c r="D1197" s="251"/>
      <c r="E1197" s="240"/>
      <c r="F1197" s="221"/>
    </row>
    <row r="1198" spans="1:6" s="248" customFormat="1" ht="13.5" customHeight="1">
      <c r="A1198" s="224"/>
      <c r="B1198" s="229"/>
      <c r="C1198" s="224"/>
      <c r="D1198" s="224"/>
      <c r="E1198" s="236"/>
      <c r="F1198" s="221"/>
    </row>
    <row r="1199" spans="1:6" s="248" customFormat="1" ht="13.5" customHeight="1">
      <c r="A1199" s="224"/>
      <c r="B1199" s="229"/>
      <c r="C1199" s="224"/>
      <c r="D1199" s="224"/>
      <c r="E1199" s="236"/>
      <c r="F1199" s="221"/>
    </row>
    <row r="1200" spans="1:6" s="248" customFormat="1" ht="13.5" customHeight="1">
      <c r="A1200" s="226"/>
      <c r="B1200" s="226"/>
      <c r="C1200" s="226"/>
      <c r="D1200" s="226"/>
      <c r="E1200" s="227"/>
      <c r="F1200" s="236"/>
    </row>
    <row r="1201" spans="1:6" s="248" customFormat="1" ht="13.5" customHeight="1">
      <c r="A1201" s="224"/>
      <c r="B1201" s="229"/>
      <c r="C1201" s="224"/>
      <c r="D1201" s="224"/>
      <c r="E1201" s="240"/>
      <c r="F1201" s="221"/>
    </row>
    <row r="1202" spans="1:6" s="248" customFormat="1" ht="13.5" customHeight="1">
      <c r="A1202" s="224"/>
      <c r="B1202" s="229"/>
      <c r="C1202" s="224"/>
      <c r="D1202" s="224"/>
      <c r="E1202" s="236"/>
      <c r="F1202" s="221"/>
    </row>
  </sheetData>
  <sheetProtection selectLockedCells="1"/>
  <autoFilter ref="B2:B98"/>
  <mergeCells count="2">
    <mergeCell ref="A1:C1"/>
    <mergeCell ref="E2:G2"/>
  </mergeCells>
  <printOptions/>
  <pageMargins left="0.7086614173228347" right="0.7086614173228347" top="0.7480314960629921" bottom="0.7480314960629921" header="0.31496062992125984" footer="0.31496062992125984"/>
  <pageSetup horizontalDpi="600" verticalDpi="600" orientation="landscape" paperSize="9" r:id="rId3"/>
  <ignoredErrors>
    <ignoredError sqref="A88 A8:A9" numberStoredAsText="1"/>
  </ignoredErrors>
  <drawing r:id="rId1"/>
  <picture r:id="rId2"/>
</worksheet>
</file>

<file path=xl/worksheets/sheet9.xml><?xml version="1.0" encoding="utf-8"?>
<worksheet xmlns="http://schemas.openxmlformats.org/spreadsheetml/2006/main" xmlns:r="http://schemas.openxmlformats.org/officeDocument/2006/relationships">
  <dimension ref="A1:AF22"/>
  <sheetViews>
    <sheetView zoomScalePageLayoutView="0" workbookViewId="0" topLeftCell="A1">
      <selection activeCell="H13" sqref="H13"/>
    </sheetView>
  </sheetViews>
  <sheetFormatPr defaultColWidth="9.140625" defaultRowHeight="15"/>
  <sheetData>
    <row r="1" spans="1:32" ht="24">
      <c r="A1" s="101" t="s">
        <v>457</v>
      </c>
      <c r="B1" s="114" t="s">
        <v>458</v>
      </c>
      <c r="C1" s="101" t="s">
        <v>459</v>
      </c>
      <c r="D1" s="101" t="s">
        <v>460</v>
      </c>
      <c r="E1" s="101" t="s">
        <v>461</v>
      </c>
      <c r="F1" s="114" t="s">
        <v>462</v>
      </c>
      <c r="G1" s="101" t="s">
        <v>463</v>
      </c>
      <c r="H1" s="101" t="s">
        <v>464</v>
      </c>
      <c r="I1" s="101" t="s">
        <v>465</v>
      </c>
      <c r="J1" s="101" t="s">
        <v>466</v>
      </c>
      <c r="K1" s="101" t="s">
        <v>467</v>
      </c>
      <c r="L1" s="101" t="s">
        <v>468</v>
      </c>
      <c r="M1" s="101" t="s">
        <v>469</v>
      </c>
      <c r="N1" s="101" t="s">
        <v>470</v>
      </c>
      <c r="O1" s="101" t="s">
        <v>471</v>
      </c>
      <c r="P1" s="101" t="s">
        <v>472</v>
      </c>
      <c r="Q1" s="101" t="s">
        <v>473</v>
      </c>
      <c r="R1" s="116" t="s">
        <v>474</v>
      </c>
      <c r="S1" s="116" t="s">
        <v>475</v>
      </c>
      <c r="T1" s="116" t="s">
        <v>476</v>
      </c>
      <c r="U1" s="116" t="s">
        <v>490</v>
      </c>
      <c r="V1" s="116" t="s">
        <v>477</v>
      </c>
      <c r="W1" s="116" t="s">
        <v>478</v>
      </c>
      <c r="X1" s="106" t="s">
        <v>479</v>
      </c>
      <c r="Y1" s="106" t="s">
        <v>480</v>
      </c>
      <c r="Z1" s="106" t="s">
        <v>481</v>
      </c>
      <c r="AA1" s="106" t="s">
        <v>482</v>
      </c>
      <c r="AB1" s="116" t="s">
        <v>483</v>
      </c>
      <c r="AC1" s="116" t="s">
        <v>484</v>
      </c>
      <c r="AD1" s="116" t="s">
        <v>485</v>
      </c>
      <c r="AE1" s="116" t="s">
        <v>486</v>
      </c>
      <c r="AF1" s="117" t="s">
        <v>487</v>
      </c>
    </row>
    <row r="2" spans="1:32" ht="13.5">
      <c r="A2" s="115" t="s">
        <v>438</v>
      </c>
      <c r="B2" s="115" t="s">
        <v>440</v>
      </c>
      <c r="C2" s="115" t="s">
        <v>442</v>
      </c>
      <c r="D2" s="115" t="s">
        <v>447</v>
      </c>
      <c r="E2" s="115" t="s">
        <v>449</v>
      </c>
      <c r="F2" s="115" t="s">
        <v>451</v>
      </c>
      <c r="G2" s="115" t="s">
        <v>455</v>
      </c>
      <c r="H2" s="104"/>
      <c r="I2" s="104"/>
      <c r="J2" s="104"/>
      <c r="K2" s="104"/>
      <c r="L2" s="104"/>
      <c r="M2" s="104"/>
      <c r="N2" s="104"/>
      <c r="O2" s="104"/>
      <c r="P2" s="104"/>
      <c r="Q2" s="104"/>
      <c r="R2" s="107"/>
      <c r="S2" s="104" t="s">
        <v>396</v>
      </c>
      <c r="T2" s="104" t="s">
        <v>403</v>
      </c>
      <c r="U2" s="104" t="s">
        <v>410</v>
      </c>
      <c r="V2" s="104" t="s">
        <v>414</v>
      </c>
      <c r="W2" s="105" t="s">
        <v>416</v>
      </c>
      <c r="X2" s="106"/>
      <c r="Y2" s="106"/>
      <c r="Z2" s="106"/>
      <c r="AA2" s="104" t="s">
        <v>419</v>
      </c>
      <c r="AB2" s="104" t="s">
        <v>421</v>
      </c>
      <c r="AC2" s="104" t="s">
        <v>426</v>
      </c>
      <c r="AD2" s="104" t="s">
        <v>428</v>
      </c>
      <c r="AE2" s="104" t="s">
        <v>432</v>
      </c>
      <c r="AF2" s="106"/>
    </row>
    <row r="3" spans="1:32" ht="13.5">
      <c r="A3" s="115" t="s">
        <v>439</v>
      </c>
      <c r="B3" s="115" t="s">
        <v>441</v>
      </c>
      <c r="C3" s="115" t="s">
        <v>443</v>
      </c>
      <c r="D3" s="115" t="s">
        <v>448</v>
      </c>
      <c r="E3" s="115" t="s">
        <v>450</v>
      </c>
      <c r="F3" s="115" t="s">
        <v>452</v>
      </c>
      <c r="G3" s="115" t="s">
        <v>456</v>
      </c>
      <c r="H3" s="105"/>
      <c r="I3" s="105"/>
      <c r="J3" s="105"/>
      <c r="K3" s="105"/>
      <c r="L3" s="105"/>
      <c r="M3" s="105"/>
      <c r="N3" s="105"/>
      <c r="O3" s="105"/>
      <c r="P3" s="105"/>
      <c r="Q3" s="105"/>
      <c r="R3" s="106"/>
      <c r="S3" s="104" t="s">
        <v>397</v>
      </c>
      <c r="T3" s="104" t="s">
        <v>404</v>
      </c>
      <c r="U3" s="104" t="s">
        <v>411</v>
      </c>
      <c r="V3" s="104" t="s">
        <v>415</v>
      </c>
      <c r="W3" s="104" t="s">
        <v>417</v>
      </c>
      <c r="X3" s="106"/>
      <c r="Y3" s="106"/>
      <c r="Z3" s="106"/>
      <c r="AA3" s="104" t="s">
        <v>420</v>
      </c>
      <c r="AB3" s="104" t="s">
        <v>422</v>
      </c>
      <c r="AC3" s="104" t="s">
        <v>427</v>
      </c>
      <c r="AD3" s="104" t="s">
        <v>429</v>
      </c>
      <c r="AE3" s="104" t="s">
        <v>433</v>
      </c>
      <c r="AF3" s="106"/>
    </row>
    <row r="4" spans="1:32" ht="24">
      <c r="A4" s="104"/>
      <c r="B4" s="104"/>
      <c r="C4" s="115" t="s">
        <v>444</v>
      </c>
      <c r="D4" s="104"/>
      <c r="E4" s="104"/>
      <c r="F4" s="115" t="s">
        <v>453</v>
      </c>
      <c r="G4" s="104"/>
      <c r="H4" s="104"/>
      <c r="I4" s="104"/>
      <c r="J4" s="104"/>
      <c r="K4" s="104"/>
      <c r="L4" s="104"/>
      <c r="M4" s="104"/>
      <c r="N4" s="104"/>
      <c r="O4" s="104"/>
      <c r="P4" s="104"/>
      <c r="Q4" s="104"/>
      <c r="R4" s="106"/>
      <c r="S4" s="104" t="s">
        <v>398</v>
      </c>
      <c r="T4" s="105" t="s">
        <v>405</v>
      </c>
      <c r="U4" s="104" t="s">
        <v>412</v>
      </c>
      <c r="V4" s="106"/>
      <c r="W4" s="104" t="s">
        <v>418</v>
      </c>
      <c r="X4" s="106"/>
      <c r="Y4" s="106"/>
      <c r="Z4" s="106"/>
      <c r="AA4" s="106"/>
      <c r="AB4" s="104" t="s">
        <v>423</v>
      </c>
      <c r="AC4" s="106"/>
      <c r="AD4" s="104" t="s">
        <v>430</v>
      </c>
      <c r="AE4" s="104" t="s">
        <v>434</v>
      </c>
      <c r="AF4" s="106"/>
    </row>
    <row r="5" spans="1:32" ht="13.5">
      <c r="A5" s="104"/>
      <c r="B5" s="104"/>
      <c r="C5" s="115" t="s">
        <v>491</v>
      </c>
      <c r="D5" s="104"/>
      <c r="E5" s="104"/>
      <c r="F5" s="115" t="s">
        <v>454</v>
      </c>
      <c r="G5" s="104"/>
      <c r="H5" s="104"/>
      <c r="I5" s="104"/>
      <c r="J5" s="104"/>
      <c r="K5" s="104"/>
      <c r="L5" s="104"/>
      <c r="M5" s="104"/>
      <c r="N5" s="104"/>
      <c r="O5" s="104"/>
      <c r="P5" s="104"/>
      <c r="Q5" s="104"/>
      <c r="R5" s="106"/>
      <c r="S5" s="104" t="s">
        <v>399</v>
      </c>
      <c r="T5" s="104" t="s">
        <v>406</v>
      </c>
      <c r="U5" s="104" t="s">
        <v>413</v>
      </c>
      <c r="V5" s="106"/>
      <c r="W5" s="106"/>
      <c r="X5" s="106"/>
      <c r="Y5" s="106"/>
      <c r="Z5" s="106"/>
      <c r="AA5" s="106"/>
      <c r="AB5" s="104" t="s">
        <v>424</v>
      </c>
      <c r="AC5" s="106"/>
      <c r="AD5" s="104" t="s">
        <v>431</v>
      </c>
      <c r="AE5" s="104" t="s">
        <v>435</v>
      </c>
      <c r="AF5" s="106"/>
    </row>
    <row r="6" spans="1:32" ht="13.5">
      <c r="A6" s="104"/>
      <c r="B6" s="104"/>
      <c r="C6" s="115" t="s">
        <v>445</v>
      </c>
      <c r="D6" s="104"/>
      <c r="E6" s="104"/>
      <c r="F6" s="104"/>
      <c r="G6" s="104"/>
      <c r="H6" s="104"/>
      <c r="I6" s="104"/>
      <c r="J6" s="104"/>
      <c r="K6" s="104"/>
      <c r="L6" s="104"/>
      <c r="M6" s="104"/>
      <c r="N6" s="104"/>
      <c r="O6" s="104"/>
      <c r="P6" s="104"/>
      <c r="Q6" s="104"/>
      <c r="R6" s="106"/>
      <c r="S6" s="104" t="s">
        <v>400</v>
      </c>
      <c r="T6" s="104" t="s">
        <v>407</v>
      </c>
      <c r="U6" s="106"/>
      <c r="V6" s="106"/>
      <c r="W6" s="106"/>
      <c r="X6" s="106"/>
      <c r="Y6" s="106"/>
      <c r="Z6" s="106"/>
      <c r="AA6" s="106"/>
      <c r="AB6" s="104" t="s">
        <v>425</v>
      </c>
      <c r="AC6" s="106"/>
      <c r="AD6" s="106"/>
      <c r="AE6" s="104" t="s">
        <v>436</v>
      </c>
      <c r="AF6" s="106"/>
    </row>
    <row r="7" spans="1:32" ht="13.5">
      <c r="A7" s="105"/>
      <c r="B7" s="105"/>
      <c r="C7" s="115" t="s">
        <v>446</v>
      </c>
      <c r="D7" s="105"/>
      <c r="E7" s="105"/>
      <c r="F7" s="105"/>
      <c r="G7" s="105"/>
      <c r="H7" s="105"/>
      <c r="I7" s="105"/>
      <c r="J7" s="105"/>
      <c r="K7" s="105"/>
      <c r="L7" s="105"/>
      <c r="M7" s="105"/>
      <c r="N7" s="105"/>
      <c r="O7" s="105"/>
      <c r="P7" s="105"/>
      <c r="Q7" s="105"/>
      <c r="R7" s="106"/>
      <c r="S7" s="104" t="s">
        <v>401</v>
      </c>
      <c r="T7" s="104" t="s">
        <v>408</v>
      </c>
      <c r="U7" s="106"/>
      <c r="V7" s="106"/>
      <c r="W7" s="106"/>
      <c r="X7" s="106"/>
      <c r="Y7" s="106"/>
      <c r="Z7" s="106"/>
      <c r="AA7" s="106"/>
      <c r="AB7" s="106"/>
      <c r="AC7" s="106"/>
      <c r="AD7" s="106"/>
      <c r="AE7" s="104" t="s">
        <v>437</v>
      </c>
      <c r="AF7" s="106"/>
    </row>
    <row r="8" spans="1:32" ht="13.5">
      <c r="A8" s="104"/>
      <c r="B8" s="104"/>
      <c r="C8" s="115" t="s">
        <v>492</v>
      </c>
      <c r="D8" s="104"/>
      <c r="E8" s="104"/>
      <c r="F8" s="104"/>
      <c r="G8" s="104"/>
      <c r="H8" s="104"/>
      <c r="I8" s="104"/>
      <c r="J8" s="104"/>
      <c r="K8" s="104"/>
      <c r="L8" s="104"/>
      <c r="M8" s="104"/>
      <c r="N8" s="104"/>
      <c r="O8" s="104"/>
      <c r="P8" s="104"/>
      <c r="Q8" s="104"/>
      <c r="R8" s="106"/>
      <c r="S8" s="104" t="s">
        <v>402</v>
      </c>
      <c r="T8" s="104" t="s">
        <v>409</v>
      </c>
      <c r="U8" s="106"/>
      <c r="V8" s="106"/>
      <c r="W8" s="106"/>
      <c r="X8" s="106"/>
      <c r="Y8" s="106"/>
      <c r="Z8" s="106"/>
      <c r="AA8" s="106"/>
      <c r="AB8" s="106"/>
      <c r="AC8" s="106"/>
      <c r="AD8" s="106"/>
      <c r="AE8" s="106"/>
      <c r="AF8" s="106"/>
    </row>
    <row r="9" spans="1:17" ht="13.5">
      <c r="A9" s="103"/>
      <c r="B9" s="101"/>
      <c r="C9" s="101"/>
      <c r="D9" s="101"/>
      <c r="E9" s="101"/>
      <c r="F9" s="101"/>
      <c r="G9" s="101"/>
      <c r="H9" s="101"/>
      <c r="I9" s="101"/>
      <c r="J9" s="101"/>
      <c r="K9" s="101"/>
      <c r="L9" s="101"/>
      <c r="M9" s="101"/>
      <c r="N9" s="101"/>
      <c r="O9" s="101"/>
      <c r="P9" s="101"/>
      <c r="Q9" s="101"/>
    </row>
    <row r="10" spans="1:17" ht="13.5">
      <c r="A10" s="100"/>
      <c r="B10" s="101"/>
      <c r="C10" s="101"/>
      <c r="D10" s="101"/>
      <c r="E10" s="101"/>
      <c r="F10" s="101"/>
      <c r="G10" s="101"/>
      <c r="H10" s="101"/>
      <c r="I10" s="101"/>
      <c r="J10" s="101"/>
      <c r="K10" s="101"/>
      <c r="L10" s="101"/>
      <c r="M10" s="101"/>
      <c r="N10" s="101"/>
      <c r="O10" s="101"/>
      <c r="P10" s="101"/>
      <c r="Q10" s="101"/>
    </row>
    <row r="11" spans="1:17" ht="13.5">
      <c r="A11" s="100"/>
      <c r="B11" s="101"/>
      <c r="C11" s="101"/>
      <c r="D11" s="101"/>
      <c r="E11" s="101"/>
      <c r="F11" s="101"/>
      <c r="G11" s="101"/>
      <c r="H11" s="101"/>
      <c r="I11" s="101"/>
      <c r="J11" s="101"/>
      <c r="K11" s="101"/>
      <c r="L11" s="101"/>
      <c r="M11" s="101"/>
      <c r="N11" s="101"/>
      <c r="O11" s="101"/>
      <c r="P11" s="101"/>
      <c r="Q11" s="101"/>
    </row>
    <row r="12" spans="1:32" ht="13.5">
      <c r="A12" s="101"/>
      <c r="B12" s="114"/>
      <c r="C12" s="101"/>
      <c r="D12" s="101"/>
      <c r="E12" s="101"/>
      <c r="F12" s="114"/>
      <c r="G12" s="101"/>
      <c r="H12" s="101"/>
      <c r="I12" s="101"/>
      <c r="J12" s="101"/>
      <c r="K12" s="101"/>
      <c r="L12" s="101"/>
      <c r="M12" s="101"/>
      <c r="N12" s="101"/>
      <c r="O12" s="101"/>
      <c r="P12" s="101"/>
      <c r="Q12" s="101"/>
      <c r="R12" s="116"/>
      <c r="S12" s="116"/>
      <c r="T12" s="116"/>
      <c r="U12" s="116"/>
      <c r="V12" s="116"/>
      <c r="W12" s="116"/>
      <c r="X12" s="106"/>
      <c r="Y12" s="106"/>
      <c r="Z12" s="106"/>
      <c r="AA12" s="106"/>
      <c r="AB12" s="116"/>
      <c r="AC12" s="116"/>
      <c r="AD12" s="116"/>
      <c r="AE12" s="116"/>
      <c r="AF12" s="117"/>
    </row>
    <row r="13" spans="1:32" ht="13.5">
      <c r="A13" s="115"/>
      <c r="B13" s="115"/>
      <c r="C13" s="115"/>
      <c r="D13" s="115"/>
      <c r="E13" s="115"/>
      <c r="F13" s="115"/>
      <c r="G13" s="115"/>
      <c r="H13" s="104"/>
      <c r="I13" s="104"/>
      <c r="J13" s="104"/>
      <c r="K13" s="104"/>
      <c r="L13" s="104"/>
      <c r="M13" s="104"/>
      <c r="N13" s="104"/>
      <c r="O13" s="104"/>
      <c r="P13" s="104"/>
      <c r="Q13" s="104"/>
      <c r="R13" s="107"/>
      <c r="S13" s="104"/>
      <c r="T13" s="104"/>
      <c r="U13" s="104"/>
      <c r="V13" s="104"/>
      <c r="W13" s="105"/>
      <c r="X13" s="106"/>
      <c r="Y13" s="106"/>
      <c r="Z13" s="106"/>
      <c r="AA13" s="104"/>
      <c r="AB13" s="104"/>
      <c r="AC13" s="104"/>
      <c r="AD13" s="104"/>
      <c r="AE13" s="104"/>
      <c r="AF13" s="106"/>
    </row>
    <row r="14" spans="1:32" ht="13.5">
      <c r="A14" s="115"/>
      <c r="B14" s="115"/>
      <c r="C14" s="115"/>
      <c r="D14" s="115"/>
      <c r="E14" s="115"/>
      <c r="F14" s="115"/>
      <c r="G14" s="115"/>
      <c r="H14" s="105"/>
      <c r="I14" s="105"/>
      <c r="J14" s="105"/>
      <c r="K14" s="105"/>
      <c r="L14" s="105"/>
      <c r="M14" s="105"/>
      <c r="N14" s="105"/>
      <c r="O14" s="105"/>
      <c r="P14" s="105"/>
      <c r="Q14" s="105"/>
      <c r="R14" s="106"/>
      <c r="S14" s="104"/>
      <c r="T14" s="104"/>
      <c r="U14" s="104"/>
      <c r="V14" s="104"/>
      <c r="W14" s="104"/>
      <c r="X14" s="106"/>
      <c r="Y14" s="106"/>
      <c r="Z14" s="106"/>
      <c r="AA14" s="104"/>
      <c r="AB14" s="104"/>
      <c r="AC14" s="104"/>
      <c r="AD14" s="104"/>
      <c r="AE14" s="104"/>
      <c r="AF14" s="106"/>
    </row>
    <row r="15" spans="1:32" ht="13.5">
      <c r="A15" s="104"/>
      <c r="B15" s="104"/>
      <c r="C15" s="115"/>
      <c r="D15" s="104"/>
      <c r="E15" s="104"/>
      <c r="F15" s="115"/>
      <c r="G15" s="104"/>
      <c r="H15" s="104"/>
      <c r="I15" s="104"/>
      <c r="J15" s="104"/>
      <c r="K15" s="104"/>
      <c r="L15" s="104"/>
      <c r="M15" s="104"/>
      <c r="N15" s="104"/>
      <c r="O15" s="104"/>
      <c r="P15" s="104"/>
      <c r="Q15" s="104"/>
      <c r="R15" s="106"/>
      <c r="S15" s="104"/>
      <c r="T15" s="105"/>
      <c r="U15" s="104"/>
      <c r="V15" s="106"/>
      <c r="W15" s="104"/>
      <c r="X15" s="106"/>
      <c r="Y15" s="106"/>
      <c r="Z15" s="106"/>
      <c r="AA15" s="106"/>
      <c r="AB15" s="104"/>
      <c r="AC15" s="106"/>
      <c r="AD15" s="104"/>
      <c r="AE15" s="104"/>
      <c r="AF15" s="106"/>
    </row>
    <row r="16" spans="1:32" ht="13.5">
      <c r="A16" s="104"/>
      <c r="B16" s="104"/>
      <c r="C16" s="115"/>
      <c r="D16" s="104"/>
      <c r="E16" s="104"/>
      <c r="F16" s="115"/>
      <c r="G16" s="104"/>
      <c r="H16" s="104"/>
      <c r="I16" s="104"/>
      <c r="J16" s="104"/>
      <c r="K16" s="104"/>
      <c r="L16" s="104"/>
      <c r="M16" s="104"/>
      <c r="N16" s="104"/>
      <c r="O16" s="104"/>
      <c r="P16" s="104"/>
      <c r="Q16" s="104"/>
      <c r="R16" s="106"/>
      <c r="S16" s="104"/>
      <c r="T16" s="104"/>
      <c r="U16" s="104"/>
      <c r="V16" s="106"/>
      <c r="W16" s="106"/>
      <c r="X16" s="106"/>
      <c r="Y16" s="106"/>
      <c r="Z16" s="106"/>
      <c r="AA16" s="106"/>
      <c r="AB16" s="104"/>
      <c r="AC16" s="106"/>
      <c r="AD16" s="104"/>
      <c r="AE16" s="104"/>
      <c r="AF16" s="106"/>
    </row>
    <row r="17" spans="1:32" ht="13.5">
      <c r="A17" s="104"/>
      <c r="B17" s="104"/>
      <c r="C17" s="115"/>
      <c r="D17" s="104"/>
      <c r="E17" s="104"/>
      <c r="F17" s="104"/>
      <c r="G17" s="104"/>
      <c r="H17" s="104"/>
      <c r="I17" s="104"/>
      <c r="J17" s="104"/>
      <c r="K17" s="104"/>
      <c r="L17" s="104"/>
      <c r="M17" s="104"/>
      <c r="N17" s="104"/>
      <c r="O17" s="104"/>
      <c r="P17" s="104"/>
      <c r="Q17" s="104"/>
      <c r="R17" s="106"/>
      <c r="S17" s="104"/>
      <c r="T17" s="104"/>
      <c r="U17" s="106"/>
      <c r="V17" s="106"/>
      <c r="W17" s="106"/>
      <c r="X17" s="106"/>
      <c r="Y17" s="106"/>
      <c r="Z17" s="106"/>
      <c r="AA17" s="106"/>
      <c r="AB17" s="104"/>
      <c r="AC17" s="106"/>
      <c r="AD17" s="106"/>
      <c r="AE17" s="104"/>
      <c r="AF17" s="106"/>
    </row>
    <row r="18" spans="1:32" ht="13.5">
      <c r="A18" s="105"/>
      <c r="B18" s="105"/>
      <c r="C18" s="115"/>
      <c r="D18" s="105"/>
      <c r="E18" s="105"/>
      <c r="F18" s="105"/>
      <c r="G18" s="105"/>
      <c r="H18" s="105"/>
      <c r="I18" s="105"/>
      <c r="J18" s="105"/>
      <c r="K18" s="105"/>
      <c r="L18" s="105"/>
      <c r="M18" s="105"/>
      <c r="N18" s="105"/>
      <c r="O18" s="105"/>
      <c r="P18" s="105"/>
      <c r="Q18" s="105"/>
      <c r="R18" s="106"/>
      <c r="S18" s="104"/>
      <c r="T18" s="104"/>
      <c r="U18" s="106"/>
      <c r="V18" s="106"/>
      <c r="W18" s="106"/>
      <c r="X18" s="106"/>
      <c r="Y18" s="106"/>
      <c r="Z18" s="106"/>
      <c r="AA18" s="106"/>
      <c r="AB18" s="106"/>
      <c r="AC18" s="106"/>
      <c r="AD18" s="106"/>
      <c r="AE18" s="104"/>
      <c r="AF18" s="106"/>
    </row>
    <row r="19" spans="1:32" ht="13.5">
      <c r="A19" s="104"/>
      <c r="B19" s="104"/>
      <c r="C19" s="115"/>
      <c r="D19" s="104"/>
      <c r="E19" s="104"/>
      <c r="F19" s="104"/>
      <c r="G19" s="104"/>
      <c r="H19" s="104"/>
      <c r="I19" s="104"/>
      <c r="J19" s="104"/>
      <c r="K19" s="104"/>
      <c r="L19" s="104"/>
      <c r="M19" s="104"/>
      <c r="N19" s="104"/>
      <c r="O19" s="104"/>
      <c r="P19" s="104"/>
      <c r="Q19" s="104"/>
      <c r="R19" s="106"/>
      <c r="S19" s="104"/>
      <c r="T19" s="104"/>
      <c r="U19" s="106"/>
      <c r="V19" s="106"/>
      <c r="W19" s="106"/>
      <c r="X19" s="106"/>
      <c r="Y19" s="106"/>
      <c r="Z19" s="106"/>
      <c r="AA19" s="106"/>
      <c r="AB19" s="106"/>
      <c r="AC19" s="106"/>
      <c r="AD19" s="106"/>
      <c r="AE19" s="106"/>
      <c r="AF19" s="106"/>
    </row>
    <row r="22" spans="1:32" ht="13.5">
      <c r="A22" s="101"/>
      <c r="B22" s="114"/>
      <c r="C22" s="101"/>
      <c r="D22" s="101"/>
      <c r="E22" s="101"/>
      <c r="F22" s="114"/>
      <c r="G22" s="101"/>
      <c r="H22" s="101"/>
      <c r="I22" s="101"/>
      <c r="J22" s="101"/>
      <c r="K22" s="101"/>
      <c r="L22" s="101"/>
      <c r="M22" s="101"/>
      <c r="N22" s="101"/>
      <c r="O22" s="101"/>
      <c r="P22" s="101"/>
      <c r="Q22" s="101"/>
      <c r="R22" s="116"/>
      <c r="S22" s="116"/>
      <c r="T22" s="116"/>
      <c r="U22" s="116"/>
      <c r="V22" s="116"/>
      <c r="W22" s="116"/>
      <c r="X22" s="106"/>
      <c r="Y22" s="106"/>
      <c r="Z22" s="106"/>
      <c r="AA22" s="106"/>
      <c r="AB22" s="116"/>
      <c r="AC22" s="116"/>
      <c r="AD22" s="116"/>
      <c r="AE22" s="116"/>
      <c r="AF22" s="11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 User</cp:lastModifiedBy>
  <cp:lastPrinted>2011-08-18T10:44:23Z</cp:lastPrinted>
  <dcterms:created xsi:type="dcterms:W3CDTF">2008-10-07T08:02:33Z</dcterms:created>
  <dcterms:modified xsi:type="dcterms:W3CDTF">2011-08-19T02:39:09Z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